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ThisWorkbook" defaultThemeVersion="124226"/>
  <bookViews>
    <workbookView xWindow="-120" yWindow="-120" windowWidth="19440" windowHeight="11040"/>
  </bookViews>
  <sheets>
    <sheet name="12 th Teacher Panel " sheetId="7" r:id="rId1"/>
  </sheets>
  <definedNames>
    <definedName name="_xlnm.Print_Area" localSheetId="0">'12 th Teacher Panel '!$A$1:$Q$99</definedName>
    <definedName name="_xlnm.Print_Titles" localSheetId="0">'12 th Teacher Panel '!$5:$6</definedName>
  </definedNames>
  <calcPr calcId="145621"/>
</workbook>
</file>

<file path=xl/calcChain.xml><?xml version="1.0" encoding="utf-8"?>
<calcChain xmlns="http://schemas.openxmlformats.org/spreadsheetml/2006/main">
  <c r="B7" i="7" l="1"/>
  <c r="B12" i="7"/>
  <c r="B94" i="7" l="1"/>
  <c r="D94" i="7"/>
  <c r="B95" i="7"/>
  <c r="D95" i="7"/>
  <c r="B96" i="7"/>
  <c r="D96" i="7"/>
  <c r="B97" i="7"/>
  <c r="D97" i="7"/>
  <c r="B98" i="7"/>
  <c r="D98" i="7"/>
  <c r="B99" i="7"/>
  <c r="D9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46" i="7"/>
  <c r="D47" i="7"/>
  <c r="D48" i="7"/>
  <c r="D49" i="7"/>
  <c r="D50" i="7"/>
  <c r="D51" i="7"/>
  <c r="D52" i="7"/>
  <c r="D53" i="7"/>
  <c r="D54" i="7"/>
  <c r="D55" i="7"/>
  <c r="D56" i="7"/>
  <c r="D57" i="7"/>
  <c r="D58" i="7"/>
  <c r="D59" i="7"/>
  <c r="D60" i="7"/>
  <c r="D61" i="7"/>
  <c r="D62" i="7"/>
  <c r="D63" i="7"/>
  <c r="D64" i="7"/>
  <c r="D65" i="7"/>
  <c r="D66" i="7"/>
  <c r="D67" i="7"/>
  <c r="D68" i="7"/>
  <c r="D69" i="7"/>
  <c r="D70" i="7"/>
  <c r="D71" i="7"/>
  <c r="D72" i="7"/>
  <c r="D73" i="7"/>
  <c r="D74" i="7"/>
  <c r="D75" i="7"/>
  <c r="D76" i="7"/>
  <c r="D77" i="7"/>
  <c r="D78" i="7"/>
  <c r="D79" i="7"/>
  <c r="D80" i="7"/>
  <c r="D81" i="7"/>
  <c r="D82" i="7"/>
  <c r="D83" i="7"/>
  <c r="D84" i="7"/>
  <c r="D85" i="7"/>
  <c r="D86" i="7"/>
  <c r="D87" i="7"/>
  <c r="D88" i="7"/>
  <c r="D89" i="7"/>
  <c r="D90" i="7"/>
  <c r="D91" i="7"/>
  <c r="D92" i="7"/>
  <c r="D93" i="7"/>
  <c r="D100" i="7"/>
  <c r="D9" i="7"/>
  <c r="D8" i="7"/>
  <c r="E2" i="7"/>
  <c r="B8" i="7"/>
  <c r="B9" i="7" s="1"/>
  <c r="B10" i="7" s="1"/>
  <c r="B11" i="7" s="1"/>
  <c r="B13" i="7" s="1"/>
  <c r="B14" i="7" s="1"/>
  <c r="B15" i="7" s="1"/>
  <c r="B16" i="7" s="1"/>
  <c r="B17" i="7" s="1"/>
  <c r="B18" i="7" s="1"/>
  <c r="B19" i="7" s="1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2" i="7" s="1"/>
  <c r="B33" i="7" s="1"/>
  <c r="B34" i="7" s="1"/>
  <c r="B35" i="7" s="1"/>
  <c r="B36" i="7" s="1"/>
  <c r="B37" i="7" s="1"/>
  <c r="B38" i="7" s="1"/>
  <c r="B39" i="7" s="1"/>
  <c r="B40" i="7" s="1"/>
  <c r="B41" i="7" s="1"/>
  <c r="B42" i="7" s="1"/>
  <c r="B43" i="7" s="1"/>
  <c r="B44" i="7" s="1"/>
  <c r="B45" i="7" s="1"/>
  <c r="B46" i="7" s="1"/>
  <c r="B47" i="7" s="1"/>
  <c r="B48" i="7" s="1"/>
  <c r="B49" i="7" s="1"/>
  <c r="B50" i="7" s="1"/>
  <c r="B51" i="7" s="1"/>
  <c r="B52" i="7" s="1"/>
  <c r="B53" i="7" s="1"/>
  <c r="B54" i="7" s="1"/>
  <c r="B55" i="7" s="1"/>
  <c r="B56" i="7" s="1"/>
  <c r="B57" i="7" s="1"/>
  <c r="B58" i="7" s="1"/>
  <c r="B59" i="7" s="1"/>
  <c r="B60" i="7" s="1"/>
  <c r="B61" i="7" s="1"/>
  <c r="B62" i="7" s="1"/>
  <c r="B63" i="7" s="1"/>
  <c r="B64" i="7" s="1"/>
  <c r="B65" i="7" s="1"/>
  <c r="B66" i="7" s="1"/>
  <c r="B67" i="7" s="1"/>
  <c r="B68" i="7" s="1"/>
  <c r="B69" i="7" s="1"/>
  <c r="B70" i="7" s="1"/>
  <c r="B71" i="7" s="1"/>
  <c r="B72" i="7" s="1"/>
  <c r="B73" i="7" s="1"/>
  <c r="B74" i="7" s="1"/>
  <c r="B75" i="7" s="1"/>
  <c r="B76" i="7" s="1"/>
  <c r="B77" i="7" s="1"/>
  <c r="B78" i="7" s="1"/>
  <c r="B79" i="7" s="1"/>
  <c r="B80" i="7" s="1"/>
  <c r="B81" i="7" s="1"/>
  <c r="B82" i="7" s="1"/>
  <c r="B83" i="7" s="1"/>
  <c r="B84" i="7" s="1"/>
  <c r="B85" i="7" s="1"/>
  <c r="B86" i="7" s="1"/>
  <c r="B87" i="7" s="1"/>
  <c r="B88" i="7" s="1"/>
  <c r="B89" i="7" s="1"/>
  <c r="B90" i="7" s="1"/>
  <c r="B91" i="7" s="1"/>
  <c r="B92" i="7" s="1"/>
  <c r="B93" i="7" s="1"/>
  <c r="B100" i="7" s="1"/>
</calcChain>
</file>

<file path=xl/sharedStrings.xml><?xml version="1.0" encoding="utf-8"?>
<sst xmlns="http://schemas.openxmlformats.org/spreadsheetml/2006/main" count="2610" uniqueCount="2563">
  <si>
    <t>SR. N0.</t>
  </si>
  <si>
    <t>SUB. CODE</t>
  </si>
  <si>
    <t>COLLEGE INDEX</t>
  </si>
  <si>
    <t>01</t>
  </si>
  <si>
    <t>02</t>
  </si>
  <si>
    <t>04</t>
  </si>
  <si>
    <t>05</t>
  </si>
  <si>
    <t>15</t>
  </si>
  <si>
    <t>20</t>
  </si>
  <si>
    <t>27</t>
  </si>
  <si>
    <t>30</t>
  </si>
  <si>
    <t>31</t>
  </si>
  <si>
    <t>33</t>
  </si>
  <si>
    <t>36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</si>
  <si>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</si>
  <si>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</si>
  <si>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</si>
  <si>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</si>
  <si>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</si>
  <si>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</si>
  <si>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</si>
  <si>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</si>
  <si>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</si>
  <si>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</si>
  <si>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</si>
  <si>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</si>
  <si>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</si>
  <si>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</si>
  <si>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</si>
  <si>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</si>
  <si>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</si>
  <si>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</si>
  <si>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60</t>
  </si>
  <si>
    <t>61</t>
  </si>
  <si>
    <t>62</t>
  </si>
  <si>
    <t>65</t>
  </si>
  <si>
    <t>66</t>
  </si>
  <si>
    <t>69</t>
  </si>
  <si>
    <t>73</t>
  </si>
  <si>
    <t>75</t>
  </si>
  <si>
    <t>76</t>
  </si>
  <si>
    <t>77</t>
  </si>
  <si>
    <t>78</t>
  </si>
  <si>
    <t>85</t>
  </si>
  <si>
    <t>88</t>
  </si>
  <si>
    <t>90</t>
  </si>
  <si>
    <t>97</t>
  </si>
  <si>
    <t>98</t>
  </si>
  <si>
    <t>ENGLISH</t>
  </si>
  <si>
    <t>MARATHI</t>
  </si>
  <si>
    <t>HINDI</t>
  </si>
  <si>
    <t>URDU</t>
  </si>
  <si>
    <t>RUSSIAN</t>
  </si>
  <si>
    <t>SANSKRIT</t>
  </si>
  <si>
    <t>PALI</t>
  </si>
  <si>
    <t>HISTORY</t>
  </si>
  <si>
    <t>GEOGRAPHY</t>
  </si>
  <si>
    <t>MATHEMATICS &amp; STATISTICS</t>
  </si>
  <si>
    <t>GEOLOGY</t>
  </si>
  <si>
    <t>POLITICAL SCIENCE</t>
  </si>
  <si>
    <t>CHILD DEVELOPMENT</t>
  </si>
  <si>
    <t>TEXTILES</t>
  </si>
  <si>
    <t>SOCIOLOGY</t>
  </si>
  <si>
    <t>PHILOSOPHY</t>
  </si>
  <si>
    <t>PSYCHOLOGY</t>
  </si>
  <si>
    <t>ECONOMICS</t>
  </si>
  <si>
    <t>03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</si>
  <si>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</si>
  <si>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</si>
  <si>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</si>
  <si>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</si>
  <si>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</si>
  <si>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</si>
  <si>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</si>
  <si>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</si>
  <si>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</si>
  <si>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16</t>
  </si>
  <si>
    <t>17</t>
  </si>
  <si>
    <t>18</t>
  </si>
  <si>
    <t>19</t>
  </si>
  <si>
    <t>21</t>
  </si>
  <si>
    <t>22</t>
  </si>
  <si>
    <t>23</t>
  </si>
  <si>
    <t>24</t>
  </si>
  <si>
    <t>25</t>
  </si>
  <si>
    <t>26</t>
  </si>
  <si>
    <t>28</t>
  </si>
  <si>
    <t>29</t>
  </si>
  <si>
    <t>00</t>
  </si>
  <si>
    <t>Non Grant</t>
  </si>
  <si>
    <t>CHB</t>
  </si>
  <si>
    <t xml:space="preserve">CONTRACT </t>
  </si>
  <si>
    <t>BOOK KEEPING &amp; ACCOUNTANCY</t>
  </si>
  <si>
    <t>ORGANISATION OF COMM &amp; MGMT</t>
  </si>
  <si>
    <t>JAPNESE</t>
  </si>
  <si>
    <t>32</t>
  </si>
  <si>
    <t>ARABIC</t>
  </si>
  <si>
    <t>37</t>
  </si>
  <si>
    <t>PERSIAN</t>
  </si>
  <si>
    <t>LOGIC</t>
  </si>
  <si>
    <t>CO-OPERATION</t>
  </si>
  <si>
    <t>PHYSICS</t>
  </si>
  <si>
    <t>CHEMISTRY</t>
  </si>
  <si>
    <t>BIOLOGY</t>
  </si>
  <si>
    <t>57</t>
  </si>
  <si>
    <t>DRAWING</t>
  </si>
  <si>
    <t>58</t>
  </si>
  <si>
    <t>DESIGN &amp; COLOUR</t>
  </si>
  <si>
    <t>59</t>
  </si>
  <si>
    <t>67</t>
  </si>
  <si>
    <t>68</t>
  </si>
  <si>
    <t>EUROPEAN MUSIC</t>
  </si>
  <si>
    <t>DEFENCE STUDIES</t>
  </si>
  <si>
    <t>EDUCATION</t>
  </si>
  <si>
    <t>80</t>
  </si>
  <si>
    <t>STENOGRAPHY</t>
  </si>
  <si>
    <t>Principal/H M</t>
  </si>
  <si>
    <t>GUJARATI</t>
  </si>
  <si>
    <t>KANNADA</t>
  </si>
  <si>
    <t>SINDHI</t>
  </si>
  <si>
    <t>MALAYALAM</t>
  </si>
  <si>
    <t>TAMIL</t>
  </si>
  <si>
    <t>TELUGU</t>
  </si>
  <si>
    <t>PUNJABI</t>
  </si>
  <si>
    <t>BENGALI</t>
  </si>
  <si>
    <t>FRENCH</t>
  </si>
  <si>
    <t>GERMAN</t>
  </si>
  <si>
    <t>ARDHAMAGADHI</t>
  </si>
  <si>
    <t>ENGLISH LITERATURE</t>
  </si>
  <si>
    <t>MARATHI LITERATURE</t>
  </si>
  <si>
    <t>HINDI APPLIED</t>
  </si>
  <si>
    <t>SPANISH</t>
  </si>
  <si>
    <t>CHINESE</t>
  </si>
  <si>
    <t>MAHARASHTRI PRAKRUT</t>
  </si>
  <si>
    <t>HEALTH &amp; PHYSICAL EDUCATION</t>
  </si>
  <si>
    <t>ENV. EDU. &amp; WATER SECURITY</t>
  </si>
  <si>
    <t>GENERAL KNOWLEDGE</t>
  </si>
  <si>
    <t>SECRETARIAL PRACTICE</t>
  </si>
  <si>
    <t>PICTORIAL COMPOSITION</t>
  </si>
  <si>
    <t>HISTORY OF ARTS &amp; APPREC.</t>
  </si>
  <si>
    <t>HOME MANAGEMENT</t>
  </si>
  <si>
    <t>HIST.&amp; DEV. OF INDIAN MUSIC</t>
  </si>
  <si>
    <t>VOCAL LIGHT MUSIC</t>
  </si>
  <si>
    <t>VOCAL CLASSICAL MUSIC</t>
  </si>
  <si>
    <t>INSTRUMENTAL MUSIC</t>
  </si>
  <si>
    <t>PERCUSSION INSTRUMENTS</t>
  </si>
  <si>
    <t>AGRICULTURE SCIENCE &amp; TECH.</t>
  </si>
  <si>
    <t>ANIMAL SCIENCE &amp; TECH.</t>
  </si>
  <si>
    <t>LIBRARY &amp; INFORMATION SCI.</t>
  </si>
  <si>
    <t>87</t>
  </si>
  <si>
    <t>AVESTA PAHALVI</t>
  </si>
  <si>
    <t>MATHS &amp; STAT. (COMMERCE)</t>
  </si>
  <si>
    <t>89</t>
  </si>
  <si>
    <t>STENOGRAPHY-MARATHI</t>
  </si>
  <si>
    <t>GENERAL FOUNDATION COURSE</t>
  </si>
  <si>
    <t>91</t>
  </si>
  <si>
    <t>DANCING THEORY</t>
  </si>
  <si>
    <t>92</t>
  </si>
  <si>
    <t>KATHAK  PRACTICAL</t>
  </si>
  <si>
    <t>93</t>
  </si>
  <si>
    <t>KATHAKALI PRACTICAL</t>
  </si>
  <si>
    <t>94</t>
  </si>
  <si>
    <t>BHRAT-NATYAM PRACTICAL</t>
  </si>
  <si>
    <t>95</t>
  </si>
  <si>
    <t>ODDISSI PRACTICAL</t>
  </si>
  <si>
    <t>96</t>
  </si>
  <si>
    <t>MANIPURI PRACTICAL</t>
  </si>
  <si>
    <t>Grant Type :</t>
  </si>
  <si>
    <t>AHM/Supervisor/Sr. Teacher</t>
  </si>
  <si>
    <t>INFORMATION TECH.(COM)</t>
  </si>
  <si>
    <t>FOOD SCIENCE AND TECH.</t>
  </si>
  <si>
    <t>INFORMATION TECH.(SCI)</t>
  </si>
  <si>
    <t>INFORMATION TECH.(ART)</t>
  </si>
  <si>
    <t>Whats app                  Mobile No.:</t>
  </si>
  <si>
    <t>SUB.MED</t>
  </si>
  <si>
    <r>
      <t xml:space="preserve">TEACHING SUBJECTS 
</t>
    </r>
    <r>
      <rPr>
        <b/>
        <sz val="10"/>
        <color theme="1"/>
        <rFont val="Cambria"/>
        <family val="1"/>
        <scheme val="major"/>
      </rPr>
      <t xml:space="preserve">If a teacher is teaching the main subject as well as other subjects, then select all those subject in the next line and fill separate information aganin. </t>
    </r>
    <r>
      <rPr>
        <b/>
        <sz val="9"/>
        <color theme="1"/>
        <rFont val="Cambria"/>
        <family val="1"/>
        <scheme val="major"/>
      </rPr>
      <t xml:space="preserve">
</t>
    </r>
  </si>
  <si>
    <t xml:space="preserve">Clerk / Active teacher </t>
  </si>
  <si>
    <t>ELECTRICAL MAINTENANCE</t>
  </si>
  <si>
    <t>35</t>
  </si>
  <si>
    <t>38</t>
  </si>
  <si>
    <t>Sci.</t>
  </si>
  <si>
    <t>Com.</t>
  </si>
  <si>
    <t>Arts</t>
  </si>
  <si>
    <t>English Med.</t>
  </si>
  <si>
    <t>Self financ</t>
  </si>
  <si>
    <t>A1</t>
  </si>
  <si>
    <t>A2</t>
  </si>
  <si>
    <t>MECHANICAL MAINTENANCE</t>
  </si>
  <si>
    <t>A3</t>
  </si>
  <si>
    <t>SCOOTER &amp; MOTOR CYCLE SERV.</t>
  </si>
  <si>
    <t>A4</t>
  </si>
  <si>
    <t>GENERAL CIVIL ENGINEERING</t>
  </si>
  <si>
    <t>A5</t>
  </si>
  <si>
    <t>BANKING</t>
  </si>
  <si>
    <t>A7</t>
  </si>
  <si>
    <t>OFFICE MANAGEMENT</t>
  </si>
  <si>
    <t>A8</t>
  </si>
  <si>
    <t>MARKETING &amp; SALESMANSHIP</t>
  </si>
  <si>
    <t>A9</t>
  </si>
  <si>
    <t>SMALL INDUSTRIES &amp; SELF EMP</t>
  </si>
  <si>
    <t>B2</t>
  </si>
  <si>
    <t>ANIMAL SCIENCE AND DAIRYING</t>
  </si>
  <si>
    <t>B4</t>
  </si>
  <si>
    <t>CROP SCIENCE</t>
  </si>
  <si>
    <t>B5</t>
  </si>
  <si>
    <t>HORTICULTURE</t>
  </si>
  <si>
    <t>B9</t>
  </si>
  <si>
    <t>FISH PROCESSING TECHNOLOGY</t>
  </si>
  <si>
    <t>C1</t>
  </si>
  <si>
    <t>FRESH WATER FISH CULTURE</t>
  </si>
  <si>
    <t>C2</t>
  </si>
  <si>
    <t>ELECTRONICS</t>
  </si>
  <si>
    <t>D9</t>
  </si>
  <si>
    <t>COMPUTER SCIENCE</t>
  </si>
  <si>
    <t>ANNASAHEB AWATE COLLEGE MANCHAR</t>
  </si>
  <si>
    <t>E1</t>
  </si>
  <si>
    <t>AUTOMOBILE SERVICE TECH.</t>
  </si>
  <si>
    <t>E2</t>
  </si>
  <si>
    <t>MULTI SKILL (GENERAL ENGG)</t>
  </si>
  <si>
    <t>E3</t>
  </si>
  <si>
    <t>MULTI SKILL (ELECTRICAL)</t>
  </si>
  <si>
    <t>E4</t>
  </si>
  <si>
    <t>MULTI SKILL (GARDENING )</t>
  </si>
  <si>
    <t>E5</t>
  </si>
  <si>
    <t>ELECTRONIC &amp; HARDWARE TECH</t>
  </si>
  <si>
    <t>E6</t>
  </si>
  <si>
    <t>MULTISKILL(FOOD PROCESSING)</t>
  </si>
  <si>
    <t>E7</t>
  </si>
  <si>
    <t>RETAIL SALES ASSOCIATE</t>
  </si>
  <si>
    <t>E8</t>
  </si>
  <si>
    <t>HEALTHCARE GEN-DUTY ASSIST.</t>
  </si>
  <si>
    <t>E9</t>
  </si>
  <si>
    <t>BEAUTY AND WELLNESS</t>
  </si>
  <si>
    <t>ELECTRONICS TECHNOLOGY 1</t>
  </si>
  <si>
    <t>ELECTRONICS TECHNOLOGY 2</t>
  </si>
  <si>
    <t>ELECTRONICS TECHNOLOGY 3</t>
  </si>
  <si>
    <t>F1</t>
  </si>
  <si>
    <t>SPORTS-PHYSICAL TRAINER</t>
  </si>
  <si>
    <t>F2</t>
  </si>
  <si>
    <t>AGRICULTURE-MICRO IRR .TECH</t>
  </si>
  <si>
    <t>F3</t>
  </si>
  <si>
    <t>BANKING,FINANCIAL .SERVICES</t>
  </si>
  <si>
    <t>F4</t>
  </si>
  <si>
    <t>MEDIA &amp; ENTERTAINMENT</t>
  </si>
  <si>
    <t>F5</t>
  </si>
  <si>
    <t>TOURISM AND HOSPITALITY</t>
  </si>
  <si>
    <t>F6</t>
  </si>
  <si>
    <t>ELECTRONICS-FIELD TECH.</t>
  </si>
  <si>
    <t>F8</t>
  </si>
  <si>
    <t>POWER DISTRIBUTION LINEMAN</t>
  </si>
  <si>
    <t>G1</t>
  </si>
  <si>
    <t>SPCL. SEWING MACHINE OPTR.</t>
  </si>
  <si>
    <t>G2</t>
  </si>
  <si>
    <t>PLUMBER GENERAL - II</t>
  </si>
  <si>
    <t>G3</t>
  </si>
  <si>
    <t>AUTOMOTIVE SERVICE TECH.</t>
  </si>
  <si>
    <t>G4</t>
  </si>
  <si>
    <t>RETAIL-SALES ASSOCIATE</t>
  </si>
  <si>
    <t>G5</t>
  </si>
  <si>
    <t>HEALTHCARE GEN DUTY ASST</t>
  </si>
  <si>
    <t>G6</t>
  </si>
  <si>
    <t>BEAUTY THERAPIST</t>
  </si>
  <si>
    <t>G7</t>
  </si>
  <si>
    <t>G8</t>
  </si>
  <si>
    <t>G9</t>
  </si>
  <si>
    <t>TOURISM &amp; HOSPITALITY</t>
  </si>
  <si>
    <t>I1</t>
  </si>
  <si>
    <t>ENGINEERING DRAWING</t>
  </si>
  <si>
    <t>I2</t>
  </si>
  <si>
    <t>WORKSHOP SCI &amp; CALCULATION</t>
  </si>
  <si>
    <t>I3</t>
  </si>
  <si>
    <t>TRADE THEORY</t>
  </si>
  <si>
    <t>I4</t>
  </si>
  <si>
    <t>EMPLOYBILITY SKILLS</t>
  </si>
  <si>
    <t>I5</t>
  </si>
  <si>
    <t>TRADE PRACTICAL</t>
  </si>
  <si>
    <t>I6</t>
  </si>
  <si>
    <t>ITI-6</t>
  </si>
  <si>
    <t>MECHANICAL TECHNOLOGY 1</t>
  </si>
  <si>
    <t>MECHANICAL TECHNOLOGY 2</t>
  </si>
  <si>
    <t>MECHANICAL TECHNOLOGY 3</t>
  </si>
  <si>
    <t>J1</t>
  </si>
  <si>
    <t>J2</t>
  </si>
  <si>
    <t>J3</t>
  </si>
  <si>
    <t>J4</t>
  </si>
  <si>
    <t>ELECTRIC APPLIANCES MAIN. 1</t>
  </si>
  <si>
    <t>J5</t>
  </si>
  <si>
    <t>ELECTRIC APPLIANCES MAIN. 2</t>
  </si>
  <si>
    <t>J6</t>
  </si>
  <si>
    <t>ELECTRIC APPLIANCES MAIN. 3</t>
  </si>
  <si>
    <t>J7</t>
  </si>
  <si>
    <t>BUILDING MAINTENANCE 1</t>
  </si>
  <si>
    <t>J8</t>
  </si>
  <si>
    <t>BUILDING MAINTENANCE 2</t>
  </si>
  <si>
    <t>J9</t>
  </si>
  <si>
    <t>BUILDING MAINTENANCE 3</t>
  </si>
  <si>
    <t>K1</t>
  </si>
  <si>
    <t>AUTO ENGG. TECHNICIAN 1</t>
  </si>
  <si>
    <t>K2</t>
  </si>
  <si>
    <t>AUTO ENGG. TECHNICIAN 2</t>
  </si>
  <si>
    <t>K3</t>
  </si>
  <si>
    <t>AUTO ENGG. TECHNICIAN 3</t>
  </si>
  <si>
    <t>K4</t>
  </si>
  <si>
    <t>K5</t>
  </si>
  <si>
    <t>K6</t>
  </si>
  <si>
    <t>HORTICULTURE 1</t>
  </si>
  <si>
    <t>HORTICULTURE 2</t>
  </si>
  <si>
    <t>HORTICULTURE 3</t>
  </si>
  <si>
    <t>L1</t>
  </si>
  <si>
    <t>L2</t>
  </si>
  <si>
    <t>L3</t>
  </si>
  <si>
    <t>L4</t>
  </si>
  <si>
    <t>CROP SCIENCE 1</t>
  </si>
  <si>
    <t>L5</t>
  </si>
  <si>
    <t>CROP SCIENCE 2</t>
  </si>
  <si>
    <t>L6</t>
  </si>
  <si>
    <t>CROP SCIENCE 3</t>
  </si>
  <si>
    <t>L7</t>
  </si>
  <si>
    <t>POST-HARVEST TECHNOLOGY 1</t>
  </si>
  <si>
    <t>L8</t>
  </si>
  <si>
    <t>POST-HARVEST TECHNOLOGY 2</t>
  </si>
  <si>
    <t>L9</t>
  </si>
  <si>
    <t>POST-HARVEST TECHNOLOGY 3</t>
  </si>
  <si>
    <t>LA</t>
  </si>
  <si>
    <t>LB</t>
  </si>
  <si>
    <t>LC</t>
  </si>
  <si>
    <t>M1</t>
  </si>
  <si>
    <t>ACCOUNTING &amp; AUDITING 1</t>
  </si>
  <si>
    <t>M2</t>
  </si>
  <si>
    <t>ACCOUNTING &amp; AUDITING 2</t>
  </si>
  <si>
    <t>M3</t>
  </si>
  <si>
    <t>ACCOUNTING &amp; AUDITING 3</t>
  </si>
  <si>
    <t>M4</t>
  </si>
  <si>
    <t>MARKETING &amp; SALESMANSHIP 1</t>
  </si>
  <si>
    <t>M5</t>
  </si>
  <si>
    <t>MARKETING &amp; SALESMANSHIP 2</t>
  </si>
  <si>
    <t>M6</t>
  </si>
  <si>
    <t>MARKETING &amp; SALESMANSHIP 3</t>
  </si>
  <si>
    <t>M7</t>
  </si>
  <si>
    <t>PURCHASING &amp; STOREKEEPING 1</t>
  </si>
  <si>
    <t>M8</t>
  </si>
  <si>
    <t>PURCHASING &amp; STOREKEEPING 2</t>
  </si>
  <si>
    <t>M9</t>
  </si>
  <si>
    <t>PURCHASING &amp; STOREKEEPING 3</t>
  </si>
  <si>
    <t>MA</t>
  </si>
  <si>
    <t>ANIMAL HUSBANDRY &amp; DAIRY 1</t>
  </si>
  <si>
    <t>MB</t>
  </si>
  <si>
    <t>ANIMAL HUSBANDRY &amp; DAIRY 2</t>
  </si>
  <si>
    <t>MC</t>
  </si>
  <si>
    <t>ANIMAL HUSBANDRY &amp; DAIRY 3</t>
  </si>
  <si>
    <t>N1</t>
  </si>
  <si>
    <t>INLAND FISHERIES 1</t>
  </si>
  <si>
    <t>N2</t>
  </si>
  <si>
    <t>INLAND FISHERIES 2</t>
  </si>
  <si>
    <t>N3</t>
  </si>
  <si>
    <t>INLAND FISHERIES 3</t>
  </si>
  <si>
    <t>N4</t>
  </si>
  <si>
    <t>FISH PROCESSING TECH. 1</t>
  </si>
  <si>
    <t>N5</t>
  </si>
  <si>
    <t>FISH PROCESSING TECH. 2</t>
  </si>
  <si>
    <t>N6</t>
  </si>
  <si>
    <t>FISH PROCESSING TECH. 3</t>
  </si>
  <si>
    <t>N7</t>
  </si>
  <si>
    <t>WATERSHED MANAGEMENT 1</t>
  </si>
  <si>
    <t>N8</t>
  </si>
  <si>
    <t>WATERSHED MANAGEMENT 2</t>
  </si>
  <si>
    <t>N9</t>
  </si>
  <si>
    <t>WATERSHED MANAGEMENT 3</t>
  </si>
  <si>
    <t>NA</t>
  </si>
  <si>
    <t>FISHERIES TECHNOLOGY 1</t>
  </si>
  <si>
    <t>NB</t>
  </si>
  <si>
    <t>FISHERIES TECHNOLOGY 2</t>
  </si>
  <si>
    <t>NC</t>
  </si>
  <si>
    <t>FISHERIES TECHNOLOGY 3</t>
  </si>
  <si>
    <t>P1</t>
  </si>
  <si>
    <t>MEDICAL LAB TECHNICIAN 1</t>
  </si>
  <si>
    <t>P2</t>
  </si>
  <si>
    <t>MEDICAL LAB TECHNICIAN 2</t>
  </si>
  <si>
    <t>P3</t>
  </si>
  <si>
    <t>MEDICAL LAB TECHNICIAN 3</t>
  </si>
  <si>
    <t>P4</t>
  </si>
  <si>
    <t>X-RAY TECHNICIAN 1</t>
  </si>
  <si>
    <t>P5</t>
  </si>
  <si>
    <t>X-RAY TECHNICIAN 2</t>
  </si>
  <si>
    <t>P6</t>
  </si>
  <si>
    <t>X-RAY TECHNICIAN 3</t>
  </si>
  <si>
    <t>P7</t>
  </si>
  <si>
    <t>OPTHALMIC TECHNICIAN 1</t>
  </si>
  <si>
    <t>P8</t>
  </si>
  <si>
    <t>OPTHALMIC TECHNICIAN 2</t>
  </si>
  <si>
    <t>P9</t>
  </si>
  <si>
    <t>OPTHALMIC TECHNICIAN 3</t>
  </si>
  <si>
    <t>Q1</t>
  </si>
  <si>
    <t>CRECHE &amp; PRE-SCHOOL MGMT 1</t>
  </si>
  <si>
    <t>Q2</t>
  </si>
  <si>
    <t>CRECHE &amp; PRE-SCHOOL MGMT 2</t>
  </si>
  <si>
    <t>Q3</t>
  </si>
  <si>
    <t>CRECHE &amp; PRE-SCHOOL MGMT 3</t>
  </si>
  <si>
    <t>R1</t>
  </si>
  <si>
    <t>COOKERY 1</t>
  </si>
  <si>
    <t>R2</t>
  </si>
  <si>
    <t>COOKERY 2</t>
  </si>
  <si>
    <t>R3</t>
  </si>
  <si>
    <t>COOKERY 3</t>
  </si>
  <si>
    <t>R4</t>
  </si>
  <si>
    <t>INST. HOUSEKEEPING 1</t>
  </si>
  <si>
    <t>R5</t>
  </si>
  <si>
    <t>INST. HOUSEKEEPING 2</t>
  </si>
  <si>
    <t>R6</t>
  </si>
  <si>
    <t>INST. HOUSEKEEPING 3</t>
  </si>
  <si>
    <t>R7</t>
  </si>
  <si>
    <t>BAKERY AND CONFECTIONARY 1</t>
  </si>
  <si>
    <t>R8</t>
  </si>
  <si>
    <t>BAKERY AND CONFECTIONARY 2</t>
  </si>
  <si>
    <t>R9</t>
  </si>
  <si>
    <t>BAKERY AND CONFECTIONARY 3</t>
  </si>
  <si>
    <t>S1</t>
  </si>
  <si>
    <t>TOURISM &amp; TRAVEL TECHNIQ. 1</t>
  </si>
  <si>
    <t>S2</t>
  </si>
  <si>
    <t>TOURISM &amp; TRAVEL TECHNIQ. 2</t>
  </si>
  <si>
    <t>S3</t>
  </si>
  <si>
    <t>TOURISM &amp; TRAVEL TECHNIQ. 3</t>
  </si>
  <si>
    <t>T1</t>
  </si>
  <si>
    <t>REP.MAIN.REWIND.ELE MOTOR 1</t>
  </si>
  <si>
    <t>T2</t>
  </si>
  <si>
    <t>REP.MAIN.REWIND.ELE MOTOR 2</t>
  </si>
  <si>
    <t>T3</t>
  </si>
  <si>
    <t>REP.MAIN.REWIND.ELE MOTOR 3</t>
  </si>
  <si>
    <t>U1</t>
  </si>
  <si>
    <t>INSURANCE 1</t>
  </si>
  <si>
    <t>U2</t>
  </si>
  <si>
    <t>INSURANCE 2</t>
  </si>
  <si>
    <t>U3</t>
  </si>
  <si>
    <t>INSURANCE 3</t>
  </si>
  <si>
    <t>U4</t>
  </si>
  <si>
    <t>BANKING   1</t>
  </si>
  <si>
    <t>U5</t>
  </si>
  <si>
    <t>BANKING   2</t>
  </si>
  <si>
    <t>U6</t>
  </si>
  <si>
    <t>BANKING   3</t>
  </si>
  <si>
    <t>U7</t>
  </si>
  <si>
    <t>OFFICE MANAGEMENT 1</t>
  </si>
  <si>
    <t>U8</t>
  </si>
  <si>
    <t>OFFICE MANAGEMENT 2</t>
  </si>
  <si>
    <t>U9</t>
  </si>
  <si>
    <t>OFFICE MANAGEMENT 3</t>
  </si>
  <si>
    <t>V4</t>
  </si>
  <si>
    <t>SEED PROD. TECHNOLOGY 1</t>
  </si>
  <si>
    <t>V5</t>
  </si>
  <si>
    <t>SEED PROD. TECHNOLOGY 2</t>
  </si>
  <si>
    <t>V6</t>
  </si>
  <si>
    <t>SEED PROD. TECHNOLOGY 3</t>
  </si>
  <si>
    <t>V7</t>
  </si>
  <si>
    <t>POULTRY PRODUCTION 1</t>
  </si>
  <si>
    <t>V8</t>
  </si>
  <si>
    <t>POULTRY PRODUCTION 2</t>
  </si>
  <si>
    <t>V9</t>
  </si>
  <si>
    <t>POULTRY PRODUCTION 3</t>
  </si>
  <si>
    <t>W1</t>
  </si>
  <si>
    <t>DAIRY TECHNOLOGY  1</t>
  </si>
  <si>
    <t>W2</t>
  </si>
  <si>
    <t>DAIRY TECHNOLOGY  2</t>
  </si>
  <si>
    <t>W3</t>
  </si>
  <si>
    <t>DAIRY TECHNOLOGY  3</t>
  </si>
  <si>
    <t>X1</t>
  </si>
  <si>
    <t>COMPUTER TECHNIQUE 1</t>
  </si>
  <si>
    <t>X2</t>
  </si>
  <si>
    <t>COMPUTER TECHNIQUE 2</t>
  </si>
  <si>
    <t>X3</t>
  </si>
  <si>
    <t>COMPUTER TECHNIQUE 3</t>
  </si>
  <si>
    <t>Y1</t>
  </si>
  <si>
    <t>MULTIMEDIA &amp; INTERNET TEC 1</t>
  </si>
  <si>
    <t>Y2</t>
  </si>
  <si>
    <t>MULTIMEDIA &amp; INTERNET TEC 2</t>
  </si>
  <si>
    <t>MAHATMA GANDHI JUNIOR COLLEGE, MANCHAR</t>
  </si>
  <si>
    <t>SHRI SHIVAJI JUNIOR COLLEGE DHAMANI</t>
  </si>
  <si>
    <t>SHRI.BHAIRAVNATH JR.COLLEGE OF COMMERCE, AVSARI KD</t>
  </si>
  <si>
    <t>SHRI BHAIRAVNATH VIDYADHAM JR. COLLEGE, LONI</t>
  </si>
  <si>
    <t>HUTATMA BABU GENU JR.COL,MAHALUNGE,PADVAL(AMBEGAON</t>
  </si>
  <si>
    <t>NARSINH VIDYALAYA &amp; JR.COLLEGE OF COMMERCE,RANJANI</t>
  </si>
  <si>
    <t>PANDIT J.NEHRU SEC.&amp; HIGHER SEC.VIDYALAYA,NIRGUDSR</t>
  </si>
  <si>
    <t>SHRI.MUKATDEVI VIDYA.&amp; JR.COLLEGE, NARODI,AMBEGAON</t>
  </si>
  <si>
    <t>SHRIMAN NIVRUTTISHETH DAJI PAWALE JR. COLLEGE, PETH</t>
  </si>
  <si>
    <t>SHRI.PANDHARINATH VIDYALAYA &amp; JR.COLLEGE, POKHARI</t>
  </si>
  <si>
    <t>GOVT SEC AND HIGH SEC ASHRAM SCHOOL GOHE BK</t>
  </si>
  <si>
    <t xml:space="preserve">SHRI.BHAIRAVANATH VID.  JR.COLLEGE OF SCI,SHINGAVE </t>
  </si>
  <si>
    <t>VIDYA VIKAS MANDIR SEC.&amp; HIGHER SEC.SCHOOL, AWASARI(BK)</t>
  </si>
  <si>
    <t>KAMALJADEVI SECONDARY &amp; HIGHER SEC.SCHOOL, KALAMB</t>
  </si>
  <si>
    <t>S NAVKHAND S.&amp; HSEC.VID.AP PARGAON,T AMBEGAON PUNE</t>
  </si>
  <si>
    <t>SHIVSHANKAR VIDYALAYA &amp; JR COLL.TALEGHAR,AMBEGAON</t>
  </si>
  <si>
    <t>DECCAN MARATHA JR.COL OF COM&amp;SCI.TAL-AMBEGAON</t>
  </si>
  <si>
    <t>A</t>
  </si>
  <si>
    <t>DECCAN MARATHA JUNIOR COLLEGE OF COMMERCE &amp; SCIENCE LANDEWADI</t>
  </si>
  <si>
    <t>TULJARAM CHATURCHAND COLLEGE  BARAMATI</t>
  </si>
  <si>
    <t>MUGUTRAO S. KAKDE COLL SOMESHWARNAGAR BARAMATI</t>
  </si>
  <si>
    <t>RADHESHAM N.AGARWAL TECH.INSTI. &amp; JR.COLL BARAMATI</t>
  </si>
  <si>
    <t>SHRI. SHAHAJI JR. &amp; HIGH SEC COLL SUPE TQ:BARAMATI</t>
  </si>
  <si>
    <t>SHRI.CHHA.SHAHU HIGH SCHOOL &amp; JR.COLLEGE, BARAMATI</t>
  </si>
  <si>
    <t>NEW JUNIOR COLLEGE VADGAON NIMBALKAR</t>
  </si>
  <si>
    <t>MES LATE GAJANANRAO BHIVRAO DESHPANDE HIGH SCHOOL JUNIOR COLLEGE, BARAMATI</t>
  </si>
  <si>
    <t>SHARADABAI PAWAR VID.&amp; JR.COLL,SHIVNAGAR(BARAMATI)</t>
  </si>
  <si>
    <t>SHRI MAYURESHWAR SEC.&amp; HIGHER SEC.SCHOOL, MORGAON</t>
  </si>
  <si>
    <t>NEW ENG SCH &amp; JR.COLL WANEWADI TAL: BARAMATI</t>
  </si>
  <si>
    <t>VIDYA PRATISHTHAN JR.COLLEGE OF SCIENCE, BARAMATI</t>
  </si>
  <si>
    <t>NAV MAHASHTRA VIDYALAYA AND JUNIER COLLEGE PANDARE TAL BARAMATI PUNE</t>
  </si>
  <si>
    <t xml:space="preserve">SHARDABAI PAWAR  MAHILA MAHA. SHARDANAGAR MALEGAON  </t>
  </si>
  <si>
    <t>KAMRVIR BHAURAO PATIL VID&amp;JR.COLL,SANGAVI,BARAMATI</t>
  </si>
  <si>
    <t>ANAND VIDYALAYA &amp; JR.COLLEGE, HOL, TAL.BARATMATI</t>
  </si>
  <si>
    <t>VIDYA PRATISHTHAN HSEC ARTS SCI  COM COLLEGE BARAMATI</t>
  </si>
  <si>
    <t>SOMESHWARVIDYALAY JUNIOR COLLEGE SCIENCE  SOMESHWARNAGAR</t>
  </si>
  <si>
    <t>UTKARSHA JR.COLLEGE, WAGHALWADI, TQ.BARAMATI, PUNE</t>
  </si>
  <si>
    <t xml:space="preserve">SHRIMANT SHAMBHUSINH MAHARAJ JR COLLEGE </t>
  </si>
  <si>
    <t>KRUSHIUDYOGSHIKSHANSANSTH</t>
  </si>
  <si>
    <t>SHRI VITTHAL MADHYAMIK AND JUNIOR COLL BHIKOBANAGAR</t>
  </si>
  <si>
    <t>SADGURU SHIKSHAN PRASARAK MANDAL</t>
  </si>
  <si>
    <t>SHARDABAI PAWAR VIDYANIKETAN SHARDANAGAR BARAMATI</t>
  </si>
  <si>
    <t xml:space="preserve">SHRI SHIDDESHWAR JR COLL KORHALE BK </t>
  </si>
  <si>
    <t xml:space="preserve">M.E.S.HIGHER  SECONDARY SCHOOL BARAMATI </t>
  </si>
  <si>
    <t>CHAITANYAS INTERNATIONAL SCHOOL</t>
  </si>
  <si>
    <t>D A SATAV KARBHARI SEC AND HIGHER SEC SCHOOL</t>
  </si>
  <si>
    <t>ABHINAV INTERNATIONAL SCHOOL</t>
  </si>
  <si>
    <t>SHARADA NIKETAN ENG MED SCHOOL JR COLL</t>
  </si>
  <si>
    <t>SPCTS EXED JR COLLEGE OF SCIENCE AND COMMERCE BARAMATI</t>
  </si>
  <si>
    <t>CREATIVE INTERNATIONAL SCHOOL AND JR COLLEGE</t>
  </si>
  <si>
    <t>SAMEER WORLD SCHOOL &amp; JR COLLEGE BARAMATI</t>
  </si>
  <si>
    <t>AJITDADA ENGLISH MEDIUM SCHOOL</t>
  </si>
  <si>
    <t>ANANT ASHA ENGLISH MEDIUM SCHOOL AND JR COLLEGE</t>
  </si>
  <si>
    <t>ADITYA INTERNATIONAL SCHOOL AND JUNIOR COLLEGE</t>
  </si>
  <si>
    <t>S D SAHYADRI PUBLIC SCHOOL  JR COLLEGE</t>
  </si>
  <si>
    <t>LADKAT SCHOOL OF FOUNDATION</t>
  </si>
  <si>
    <t>DNYANSAGAR ENGLISH MEDIUM SCHOOL</t>
  </si>
  <si>
    <t>KEY EDUCATION BALVIKAS MANDIR AND JR COLLEGE</t>
  </si>
  <si>
    <t>CLOSED A</t>
  </si>
  <si>
    <t>RAJA RAGHUNATHRAO VID. AN JR MAHAVID. BHOR, DIST.PUNE</t>
  </si>
  <si>
    <t>SHRI.CHHATRAPATI SHIVAJI  JUNIOR COLLEGE, BHOR</t>
  </si>
  <si>
    <t>SHRI SHIVAJI SECONDARY  &amp; HIGHER SECONDARY SCHOOL COLLEGE, NASRAPUR, PUNE</t>
  </si>
  <si>
    <t>ANANTRAO THOPTE COLLEGE</t>
  </si>
  <si>
    <t>GIRLS JUNIOR COLLEGE, BHOR</t>
  </si>
  <si>
    <t>M.JYOTIBA PHULE PRASHALA &amp; JR.COLL,SHINDEWADI-VELU</t>
  </si>
  <si>
    <t>NEW ENGLISH SCHOOL AND JR COLLAGE SANGAMNER</t>
  </si>
  <si>
    <t>PANCHAKROSHI ADARSHA JUNIOR COLLEGE OF ARTS, NERE</t>
  </si>
  <si>
    <t>SARNOBAT SIDOJI THOPATE MADHY VIDY AND JR COL</t>
  </si>
  <si>
    <t>DINKARRAO DHADVE PATIL MADHYAMIK VIDYALAY  SA</t>
  </si>
  <si>
    <t>NEW ENGLISH SCH.&amp; JR.COLL.,NHAVI,TQ.BHOR,DIST-PUNE</t>
  </si>
  <si>
    <t>ROHIDESHWAR MADH.VID.&amp;UCCHA MADH.VID.NATAMBI ,BHOR</t>
  </si>
  <si>
    <t>JIJAMATA ENGLISH MEDIUM SCHOOL ANDJR COLLEGE BHOR</t>
  </si>
  <si>
    <t>AMRITA VIDYALAYAM &amp; JR.COLLEGE</t>
  </si>
  <si>
    <t xml:space="preserve">SHRI KASHINATHRAO KHUTWAD MADYAMIC V UCHHA MADYAMIC VIDYALAYA  HATVE BK. </t>
  </si>
  <si>
    <t>KRANTIVIR VASUDEO BALWANT PHADAKE</t>
  </si>
  <si>
    <t>APTI JR COLLEGE</t>
  </si>
  <si>
    <t>PASURE JR COLLEGE</t>
  </si>
  <si>
    <t>UNIVERSAL ENG SCHOOL JR COLLEGE</t>
  </si>
  <si>
    <t>RAJGAD JR COLLEGE OF SCIENCE</t>
  </si>
  <si>
    <t>NAVSAHYADRI GURUKUL ENGLISH MEDIUM SCHOOL</t>
  </si>
  <si>
    <t>SHETH JOTIPRASAD VIDYALAYA DAUND</t>
  </si>
  <si>
    <t>DAUND TALUKA ARTS &amp; COMMERCE COLLEGE, DAUND</t>
  </si>
  <si>
    <t xml:space="preserve">JUNIOR COLLEGE OF COMMERCE, NANGAON, </t>
  </si>
  <si>
    <t>KAILAS VIDHYA MANDIR  JR.COLLEGE RAHU TAL.DAUND DIST.PUNE</t>
  </si>
  <si>
    <t>SHRI.GOPINATH SEC.HIGH SEC.ADD TECH. SCHOOL, VARVAND</t>
  </si>
  <si>
    <t>JAVAHARALAL SEC.&amp; HIGHER SEC.VIDYALAYA, KEDGAON</t>
  </si>
  <si>
    <t>VIDYA VIKAS MANDIR HIGHER SECONDARY SCHOOL, YAVAT</t>
  </si>
  <si>
    <t>NAGESHWAR VIDYALAY AND JUNIOR COLLAGE PATAS</t>
  </si>
  <si>
    <t>SHRI.SIDDHESHWAR SEC.&amp;HR.SEC.SCHOOL,DEAULGAON,RAJE</t>
  </si>
  <si>
    <t>NEW ENGLISH SCHOOL V COLLEGE  PARGAON S M</t>
  </si>
  <si>
    <t>BHAIRAVANATH SEC.&amp; HIGHER SEC.VIDYALAYA, KHUTBAV</t>
  </si>
  <si>
    <t>SMT.VITHABAI CHAVAN GIRL'S SEC.&amp;H.SEC.H.SCH, DOUND</t>
  </si>
  <si>
    <t>LATE M.V. BHAGWAT MADHYA.&amp; UCCHA MADHY. VID, PATAS</t>
  </si>
  <si>
    <t>LATE LAJWANTI GYARELA SEC.&amp;HIGHER SEC.SCHOOL,DAUND</t>
  </si>
  <si>
    <t>GURUDEV D.KONDDEV MADHY.&amp; UCHHA MADHY.VID, MALTHAN</t>
  </si>
  <si>
    <t>ADARSH SECONDARY   HIGHER SECONDARY VIDYALYA KANGAON TAL DAUND DIST PUNE</t>
  </si>
  <si>
    <t xml:space="preserve">SHRI FIRANGAIAMATA VIDYALAY KURKUMBH  </t>
  </si>
  <si>
    <t>LATE B V RAJEBHOSALE MADH VIDL &amp; JR COL KHANOTA</t>
  </si>
  <si>
    <t>SHRI N.T.PAWAR M.A.S &amp; JR.COLL., SONAWADI,TQ-DAUND</t>
  </si>
  <si>
    <t>BHANOBA SEC.&amp; HIGHER SEC.SCHOOL, KUSEGAON,TQ.DAUND</t>
  </si>
  <si>
    <t xml:space="preserve">MARY MEMORIAL HIGH SCHOOL JR.COLLEGE </t>
  </si>
  <si>
    <t>SHRI SADGURU SECONDARY HIGHER SECONDARY VIDYA</t>
  </si>
  <si>
    <t>ST.SEBASTIAN  JUNIOR COLLEGE DAUND</t>
  </si>
  <si>
    <t>KHAMBESHVR SHIKSHAN SANSTHA</t>
  </si>
  <si>
    <t>SARASWATI SECONDARY &amp; HIGHER SECONDARY SCHOOL RAWANGAON</t>
  </si>
  <si>
    <t>MANORAMA GIRLS JR COLLEGE</t>
  </si>
  <si>
    <t>LATE SUBHASH BABURAO KUL SEC AND HIGH SEC SCHOOL KALEWADI TAL DAUND DIST PUNE</t>
  </si>
  <si>
    <t>LATE SUBHASH BABURAO KUL MADHYAMIK &amp; UCCHA MADHYAM VIDHYALAY</t>
  </si>
  <si>
    <t>BHAIRVANATHSHIKSHANMANDAL</t>
  </si>
  <si>
    <t>MADARSA IMDADUL ULUM YUSUFIYA JR COLLEGE</t>
  </si>
  <si>
    <t>BHAIRAVNATH SEC.&amp; HIGH. SEC. SCH WIRELESS FATA</t>
  </si>
  <si>
    <t xml:space="preserve">SMT RAMBHABAI GULABCHAND KATARIYA SECONDARY AND HIGHER SECONDARY SCHOOL </t>
  </si>
  <si>
    <t>SHREEMANGESH MEMORIAL JR COLLEGE</t>
  </si>
  <si>
    <t>AMBIKA PUBLIC SCHOOL</t>
  </si>
  <si>
    <t>BRIGHT FUTURE ENGLISH MED SCHOOL</t>
  </si>
  <si>
    <t>MAHATMA GANDHI VIDYALAYA AND JUNIOR COLLEGE</t>
  </si>
  <si>
    <t>V.S.SATAV JUNOR COLLEGE, WAGHOLI, TQ.HAVELI, PUNE</t>
  </si>
  <si>
    <t>NAVBHARAT HIGHER SECONDARY SCHOOL, SHIVNE 411023</t>
  </si>
  <si>
    <t>LATE SHANKARRAO MORE JR COLLEGE, DEHU</t>
  </si>
  <si>
    <t>SHRI SHIVAJI VIDYALAY DEHUROAD</t>
  </si>
  <si>
    <t>SHRI SANT TUKARAM JR COLLEGE LOHGAON PUNE</t>
  </si>
  <si>
    <t>SHIVBHUMI JR COLLEGE OF SCIENCE  KHEDSHIVAPUR</t>
  </si>
  <si>
    <t>SHRI.NAGESHWAR VIDYALAYA &amp;JR.COLLEGE OF COMM,MOSHI</t>
  </si>
  <si>
    <t>PRITHVIRAJ KAPOOR MEMORIAL AR.CO.SC.JR.COLL,LONIKALBHOR</t>
  </si>
  <si>
    <t>SHRI WAGHESWAR JR  COLLEGE OF ARTS COMM CHARHOLI BK</t>
  </si>
  <si>
    <t>SHRI. SHAMBO MAHADEO JUNIOR COLLEGE, PHURSUNGI</t>
  </si>
  <si>
    <t>CHINTAMANI JUNIOR COLLEGE, CHINTAMANI NAGAR, THEUR</t>
  </si>
  <si>
    <t>KRUSHNAJI KHANDUJI GHULE JUNIOR COLLEGE</t>
  </si>
  <si>
    <t>N.S.VIDYALAYA &amp;.V.S.S.JR.COLLEGE,VADGAON KD, PUNE-41</t>
  </si>
  <si>
    <t>PRERAMA MADHYMIK VA TUKARAM GUJAR JR COLLEGE</t>
  </si>
  <si>
    <t>SAMATA VIDYALAYA SEC.&amp; HR.SECONDARY, URALI-DEVACHI</t>
  </si>
  <si>
    <t>PRABHAT H SCH &amp; JR COL,SHRINAGAR AT.RAHATANI PUNE</t>
  </si>
  <si>
    <t>BHARTIYA JAIN SANGHATNAS JR COLLEGE WAGHOLI</t>
  </si>
  <si>
    <t>CLOSED ANUSAAYA VADHOKAR HIGHER SEC.VIDYALAY,TALWADE,PUNE</t>
  </si>
  <si>
    <t>SINHAGAD COLLEGE OF ARTS SCI. &amp; COMM, VADGAON (BK)</t>
  </si>
  <si>
    <t>ABHINAV EDUCATION SOC.ENGLISH MED.SCHOOL, AMBEGAON</t>
  </si>
  <si>
    <t>SHRI.C.SWAMI MADHY.VID.JR.COLL,DATTANGR,AMBEGAON BK</t>
  </si>
  <si>
    <t>SHRI.MAHTOBA TUKARAM BALWADKAR VIDYALAY KANISHTHA MAHAVIDYALAY , BALEWADI,PUNE 45</t>
  </si>
  <si>
    <t>NEW ENGLISH SCHOOL, KHAMGAON MAVAL,TQ.HAVELI,PUNE</t>
  </si>
  <si>
    <t>SINHGAD COLL OF ARTS SCI COMM KONDHWA BK PUNE</t>
  </si>
  <si>
    <t>SINHGAD COLLEGE  OF ARTS, SCIENCE  &amp; COMMERCE  JR. COLLEGE  WARJE,  PUNE-58</t>
  </si>
  <si>
    <t>SHRI ACHARYASAMRAT ANAND RUSHIJI MAHARAJ JR COLLEGE OF COMMERCE DEHUROAD</t>
  </si>
  <si>
    <t>T.G.GOSAVI S &amp; H.SEC.VID.HIGANE KH,VITHALWADI PUNE</t>
  </si>
  <si>
    <t>N R KHAN JUNIOR COLLEGE, MITHA NAGAR, KONDHAWA</t>
  </si>
  <si>
    <t>ANGEL JUNIOR COLLEGE</t>
  </si>
  <si>
    <t>PROF D B DEVDHAR SEC.&amp;HIGH.SEC.MAHALUNGE,BALEWADI</t>
  </si>
  <si>
    <t>JOGESHOARI MATA SEC.&amp; HIGH.SEC.SCHOOL,WADE BOLHAI</t>
  </si>
  <si>
    <t>ASIAN JUNIOR COLLEGE OF SCIENCE COMMERCE ARTS DHYARI PUNE</t>
  </si>
  <si>
    <t>GAYATRI ENG MEDIUM SCHOOL AND JR COLLEGE</t>
  </si>
  <si>
    <t xml:space="preserve">SUNBRIGHTJUNIOR COLLEGE AMBEGAON BK </t>
  </si>
  <si>
    <t>B H CHATE SCH JR COLLEGE</t>
  </si>
  <si>
    <t>TRINITY INTERNATIONAL SCH &amp; JR. COLL PISOLI</t>
  </si>
  <si>
    <t>DNYANBHAKTI JUNIOR COLLEGE</t>
  </si>
  <si>
    <t>WAGHESHWAR ENG JR COLLEGE WAGHOLI TAL HAWELI</t>
  </si>
  <si>
    <t>KARMVEER COLLEGE OF COMMERCE AND SCIENCE</t>
  </si>
  <si>
    <t>SMT S R BHUMKAR SCIENCE JUNIOR COLLEGE</t>
  </si>
  <si>
    <t>DR CHANDRABHANU SONNVAE JUNIOR COLLEGE OF SCIENE</t>
  </si>
  <si>
    <t>SHARDUL SUDHAKARAO JADHAWAR COMM AND SCI JR COLLEG</t>
  </si>
  <si>
    <t>MAEER S VISHASHANTI GURUKUL HIGHER SECONDARY SCHOOL LONIKALBHOR PUNE</t>
  </si>
  <si>
    <t>MIT ARTS COMM AND SCI JR COLLEGE ALANDI (D)</t>
  </si>
  <si>
    <t>SAMAJBHUSHA SAJNALAL CHOUDHARY HIGHER SEC SCH</t>
  </si>
  <si>
    <t>SHANTABAI SHIVRAM PAWAR JR COLLEGE</t>
  </si>
  <si>
    <t>PRESTIGE PUBLIC SCHOOL AND JUNIOR COLLEGE</t>
  </si>
  <si>
    <t>RAMCHANDRA AUTI JR COLLEGE</t>
  </si>
  <si>
    <t>DHOLE PATIL JR COLLEGE OF ARTS COMM AND SCI</t>
  </si>
  <si>
    <t>SANJAY MODAK JR COLLEGE OF ARTS COMM AND SCI</t>
  </si>
  <si>
    <t>SYMBIOSIS JR COLLEGE KIWLE</t>
  </si>
  <si>
    <t>C M INTERNATIONAL SCHOOL</t>
  </si>
  <si>
    <t>DR ASMITA PRIMARY SECONDARY AND HIGHER SEC SCHOOL</t>
  </si>
  <si>
    <t>OXFORD SCHOOL AND JR COLLEGE</t>
  </si>
  <si>
    <t>GAYATRI JR COLLEGE OF SCIENCE AND COMMERCE</t>
  </si>
  <si>
    <t>RAGHAVDAS VIDYALAYA JR COLLEGE</t>
  </si>
  <si>
    <t>KILBIL ENGLISH MEDIUM SCHOOL AND JR COLLEGE</t>
  </si>
  <si>
    <t>LATE NAMDEO BANDOJI CHAVHAN JUNIOR COLLEGE</t>
  </si>
  <si>
    <t>NAMO RIMS JUNIOR COLLEGE</t>
  </si>
  <si>
    <t>KUNJIR PUBLIC SCHOOL AND JR COLLEGE</t>
  </si>
  <si>
    <t xml:space="preserve">TAKSHASHILA SCHOOL AND JR COLLEGE </t>
  </si>
  <si>
    <t>LITTLE FLOWERS ENGLISH MEDIUM JR COLLEGE</t>
  </si>
  <si>
    <t>M T I UNIVERSAL ENG SCHOOL</t>
  </si>
  <si>
    <t>WISDOM INTERNATIONAL SCHOOL</t>
  </si>
  <si>
    <t>THE RAIKA SCHOOL</t>
  </si>
  <si>
    <t>ACADEMIC HEIGHTS PUBLIC SCHOOL</t>
  </si>
  <si>
    <t>DISHA INTERNATIONAL JUNIUR COLLEGE</t>
  </si>
  <si>
    <t>SANKALP INTERNATIONAL SCHOOL AND JR COLLEGE</t>
  </si>
  <si>
    <t>ANUSHRI ENGLISH MEDIUM SCHOOL JUNIOR COLLEGE</t>
  </si>
  <si>
    <t>HD ENGLISH MEDIUM SCHOOL JUNIOR COLLEGE</t>
  </si>
  <si>
    <t>ST GEORGE ENGLISH MEDIUM SCHOOL JUNIOR COLLEGE</t>
  </si>
  <si>
    <t>ARTS,SCIENCE &amp; COMMERCE COLLEGE, INDAPUR, PUNE</t>
  </si>
  <si>
    <t>SHRI WARDHAMAN VIDYALAYA AND JUNIOR COLLEGE WALCHANDNAGAR</t>
  </si>
  <si>
    <t>SHRI.NARAYANDAS RAMDAS HIGH SCHOOLAND JUNIOR COLLEGE, INDAPUR</t>
  </si>
  <si>
    <t>BHAIRVANATH VIDYALAYA &amp; JUNIOR COLLEGE, BHIGVAN</t>
  </si>
  <si>
    <t>SHRI NILKANTHESHWAR VIDYALAYA  AND JR. COLLAGE</t>
  </si>
  <si>
    <t>SHRI CHHATRAPATI HIGHSCHOOL AND JR COLLEGE</t>
  </si>
  <si>
    <t>GOVINDRAO PAWAR VIDYALAYA &amp;JR.COLLEGE,BHAVANINAGAR</t>
  </si>
  <si>
    <t>SHRI.PALASNATH SEC. HIGHER SEC.SCHOOL, PALASDEO</t>
  </si>
  <si>
    <t>CLOSED UTKASRSHA VID.MANDIR &amp; JR COLL.KALTHAN NO1 INDAPUR</t>
  </si>
  <si>
    <t>BHARAT CHILDREN'S ACADEMY &amp; JR.COLL, WALCHANDNAGAR</t>
  </si>
  <si>
    <t>DAGDUDADA BANSODE VIDY.JR.COLL,SARSWATINGR GOTONDI</t>
  </si>
  <si>
    <t>NAND.VID.&amp;JR COL.JUNCTION,P-LASURNE,T INDAPUR PUNE</t>
  </si>
  <si>
    <t>CLOSED JUNIOR COL.OF VOCATIONAL EDUC.LASURNE,INDAPUR,PUNE</t>
  </si>
  <si>
    <t>LOKNETE SHAHAJIRAO PATIL SECOUNDARY AND HIGHE</t>
  </si>
  <si>
    <t>KARMAYOGI SHANKARRAO PATIL MADH.&amp;UMADH VID,KURVALI</t>
  </si>
  <si>
    <t>CHAITANYA VIDYALAYA AND JR COLLEGE</t>
  </si>
  <si>
    <t>UDMAI VIDYALAYA &amp; JR.COLL., GHOLAPWADI, TQ.INDAPUR</t>
  </si>
  <si>
    <t>RAJMATA AHILYABAI HOLKAR JR COLLEGE INDAPUR</t>
  </si>
  <si>
    <t>SHRI CHHATRAPATI HIGH SCH.&amp;JR.COL,ANTHURNE,INDAPUR</t>
  </si>
  <si>
    <t>SHRI KATESHWAR VIDYA.&amp;JR.COL.,KATI,TQ-INDAPUR</t>
  </si>
  <si>
    <t>SHRI HARNESHWAR SEC.&amp;HI.SEC.SCH. KALAS TAL-INDAPUR</t>
  </si>
  <si>
    <t>KALA MAHAVIDYALAYA BHIGVAN,TQ-INDAPUR,DIST-PUNE</t>
  </si>
  <si>
    <t>VITTALRAO THORAT ENG.MED.SCH.&amp; U.MADH VID.,BHIGWANH</t>
  </si>
  <si>
    <t>LATE SAHEBRAO PHADTARE SEC  HIGHER SEC SCHOOL</t>
  </si>
  <si>
    <t>SHRI NAGESHWAR VIDYA AND JR COL SHETPHALGADE TQ INDAPUR</t>
  </si>
  <si>
    <t>SOU.K.S.K.V,JR COLLEGE IN</t>
  </si>
  <si>
    <t xml:space="preserve">L.G. BANSUDE VIDYALAYA PALASDEV TAL:INDAPUR </t>
  </si>
  <si>
    <t>DR KADAM JEEVAN VIKAS PRASHALA PUNE</t>
  </si>
  <si>
    <t>VIDYA PRATISHTHANS INDAPUR ENG MED SCHOOL</t>
  </si>
  <si>
    <t>SHRI SHIVPARVATI ENGLISH MEDIUM SCHOOL INDAPUR</t>
  </si>
  <si>
    <t>JIJAU INST ENG MED SCHOOL JR COLLEGE</t>
  </si>
  <si>
    <t>VIDYANIKETAN SCHOOL AND JR COLLEGE LAKHEWADI</t>
  </si>
  <si>
    <t>MODERN ENGLISH SCHOOL AND JR COLLEGE</t>
  </si>
  <si>
    <t>SHRI NAGESHWAR ENGLISH MEDIUM SCHOOL  JR COLLEGE</t>
  </si>
  <si>
    <t>ANNASAHEB WAGHIRE ARTS,SCIENCE,COMM. COLLEGE, OTUR</t>
  </si>
  <si>
    <t>SHRI.SHIV CHHATRAPATI COLLEGE OF ARTS &amp;COMM,JUNNAR</t>
  </si>
  <si>
    <t>SADGURU S.M.VIDYALAYA &amp; JR.COLLEGE, PIMPRI PENDHAR</t>
  </si>
  <si>
    <t>GURUVARYA R. P. SABNIS VIDYAMANDIR NARAYANGAON</t>
  </si>
  <si>
    <t>SHRI.BELHESHWAR SEC.&amp; HARI.GUNJAL JR.COLLEGE,BELHE</t>
  </si>
  <si>
    <t>DYANMANDIR JUNIOR COLLEGE, ALE, TAL-JUNNAR, DIST-PUNE</t>
  </si>
  <si>
    <t>HINDMATA SEC.&amp;HIGH.SEC.&amp; TECH.VIDY,VADGAON KANDALI</t>
  </si>
  <si>
    <t xml:space="preserve">SITABAI TAMBE  JUNIOR COLLOGE OTUR </t>
  </si>
  <si>
    <t>SHRI.SAMBHAJI VIDHYALAYA &amp; JUNIOR COLLEGE,BORI(BK)</t>
  </si>
  <si>
    <t>VIDYA VIKAS MANDIR &amp; JUNIOR COLLEGE, RAJURI</t>
  </si>
  <si>
    <t>ANJUMAN HIGH SCHOOL &amp; JR.COLLEGE,JUNNAR,DIST.PUNE</t>
  </si>
  <si>
    <t>NEW ENGLISH SCHOOL &amp; JUNIOR COLLEGE, SHIROLI(BK)</t>
  </si>
  <si>
    <t>SHRI.MAHALAXMI SEC. &amp; HIGHER SEC. SCHOOL, UMBRAJ</t>
  </si>
  <si>
    <t>MAHATMA GANDHI HIGH SCH,PARGAON TARFE AALE,JUNNER</t>
  </si>
  <si>
    <t>NEW ENGLISH SCHOOL, APTALE ,TQ.JUNNAR, DIST.PUNE</t>
  </si>
  <si>
    <t>SHANKRRAO BUTTE PATIL VIDYALAY AND JUNIOR COLLEGE, JUNNAR</t>
  </si>
  <si>
    <t>DR.SARASWATI KANASE JR.COLLEGE, ALEPHATA,TQ.JUNNAR</t>
  </si>
  <si>
    <t>GOVT. SEC. AND HIGHER SEC. GIRLS' ASHRAM SCHOOL, SOMTWADI TA.JUNNAR</t>
  </si>
  <si>
    <t>SARDAR PATEL H.SCH.&amp;JR.COL,ANE,TQ-JUNNAR,DIST-PUNE</t>
  </si>
  <si>
    <t>DR.C.K.JR.COLL. OF SCI. KHANAPUR,JUNNAR,PUNE</t>
  </si>
  <si>
    <t>HANDE DESHUKH HITECH SCHOOL AND JUNIOR  COLLEGE ALEPHATA</t>
  </si>
  <si>
    <t>LATERSSHINDEARTCOMSCICOLL</t>
  </si>
  <si>
    <t>VIDYANIKETAN JUNIOR COLLEGE SAKORI TAL JUNNAR DIST PUNE</t>
  </si>
  <si>
    <t>SHRI PANDURANG JR COLLEGE</t>
  </si>
  <si>
    <t xml:space="preserve">CLOSED SHRI RANGDAS SWAMI ARTS COMM SCI JR. COLL ANE </t>
  </si>
  <si>
    <t>SHASKIYA MADHYAMIK AND U MADHYAMIK ASHRAM SHALA</t>
  </si>
  <si>
    <t xml:space="preserve">SHASKIY POSTBASIC ASHRAM SHALA SONAWALE </t>
  </si>
  <si>
    <t>BLOOMINGDALE INT SCHOOL JR COLLGE</t>
  </si>
  <si>
    <t>DNYANRAJ ENGLISH MEDIUM SCH &amp; JR.COLLEGE, ALE</t>
  </si>
  <si>
    <t>JAIHIND ENGLISH MEDIUM  SCHOOL JUNIOR COLLEGE</t>
  </si>
  <si>
    <t>ANUDANIT  MADHYAMIK ASHRAM SHALA</t>
  </si>
  <si>
    <t>HUTATMA RAJGURU MAHAVIDHALAYA, RAJGURUNAGAR, KHED</t>
  </si>
  <si>
    <t>KARMAVEER BHAURAO PATIL JR.COLL.OF COMM, WADA,PUNE</t>
  </si>
  <si>
    <t>SEETABAI B.POTOLE ARTS,COMM JR.COLL,CHAKAN,TQ.KHED</t>
  </si>
  <si>
    <t>SHRI DNYANESHWAR VIDYALAYA ANDJR.COLLEGE ALANDI</t>
  </si>
  <si>
    <t>SHRI.SIDHESHWAR VIDYALAYA &amp; JR.COLLEGE,VETALE,PUNE</t>
  </si>
  <si>
    <t>S M F GAIKWAD VIDYALAYA DAWADI</t>
  </si>
  <si>
    <t>SUBHASH MADHYAMIK VIDYALAYA &amp; JUNIOR COLLEGE,BAHUL</t>
  </si>
  <si>
    <t>RAMBHAU MHALGI VIDYALAYA KADUS</t>
  </si>
  <si>
    <t>SHRI.SUMANT MADH.&amp; UCCHA MADH.VIDYALAYA,PIMPRI(BK)</t>
  </si>
  <si>
    <t>NAVIN MADHYAMIK VA UCCHA MADHYAMIK VIDYALAYA</t>
  </si>
  <si>
    <t>SHIVAJI VIDYALAYA &amp;JR.COLLEGE,DEHANE,TQ.KHED,PUNE</t>
  </si>
  <si>
    <t xml:space="preserve"> RAMCHANDRA PATIL AUTTI JR.COLL.ALANDI,KHED,PUNE</t>
  </si>
  <si>
    <t>ARTS COMMERCE SCIENCE JUNIOR COLLEGE PAIT TAL KHED DIST PUNE</t>
  </si>
  <si>
    <t>NAV CHAITANYA HI.SEC.VIDYA.,AT/PO-KALUS,TAL-KHED</t>
  </si>
  <si>
    <t>P K COMM&amp;SCI.JR COLLEGE</t>
  </si>
  <si>
    <t>BHAIRAVNATH VIDYALAYA AND JR COLL VAKI TAL:KHED</t>
  </si>
  <si>
    <t>BHAIRAVNATH JR COLL DONDE TAL:KHED</t>
  </si>
  <si>
    <t>UCCH MADHYAMIK VIDYALAYA WASHERE</t>
  </si>
  <si>
    <t>NAVONMESH VIDYALAY AND JR COL CHAKAN KHED</t>
  </si>
  <si>
    <t>SHRI SAMARTH U MADH VIDY CHIMBALI PHATA TQ KHED</t>
  </si>
  <si>
    <t>BABURAO PAWAR JUNIOR COLLEGE</t>
  </si>
  <si>
    <t>ARTS COMM AND SCI JUN COLL DEHANE TAL:KHED</t>
  </si>
  <si>
    <t>SHREE SAMARTH JR COLLEGE NANEKARWADI</t>
  </si>
  <si>
    <t>DNYANAVARDHINI JR COLLEGE</t>
  </si>
  <si>
    <t>MODERN HIGH SCHOOL JR COLLEGE BHOSE</t>
  </si>
  <si>
    <t>PRIYADARSHINI ENG MED SCH JR COLLEGE ALANDI</t>
  </si>
  <si>
    <t>PRIYADARSHINI HIGH SCHOOL JR COLLEGE WAKI KD</t>
  </si>
  <si>
    <t xml:space="preserve">SHRI SHIVAJI VIDYALAYA AND JR COLLEGE SHEL PIMPALGAON </t>
  </si>
  <si>
    <t>SHRI SANJAYSHETH JAID PATIL VIDYAVARDHINI PRASHALA JUNIOR COLLEGE</t>
  </si>
  <si>
    <t>DYNAMIC ENGLISH MEDIUM SCHOOL JUNIOR COLLEGE KADUS</t>
  </si>
  <si>
    <t>HOLY ANGELS SCHOOL AND JR COLLEGE</t>
  </si>
  <si>
    <t>DNYANGANGA ENGLISH MEDIUM SCHOOL AND JR COLLEGE</t>
  </si>
  <si>
    <t>JAIHIND PUBLIC SCHOOL AND JR COLLEGE</t>
  </si>
  <si>
    <t>INDRAYANI JUNIOR COLLEGE, TALEGAON DHABHADE</t>
  </si>
  <si>
    <t>DON BOSCO JR.COLLEGE,DON BOSCO MARG,LONAVALA,MAVAL</t>
  </si>
  <si>
    <t>D.P. MEHTA JUNIOR  COLLEGE, LONAVALA, PUNE</t>
  </si>
  <si>
    <t>NEW ENGLISH SCHOOL &amp; JUNIOR COLLEGE, VADGAON MAVAL</t>
  </si>
  <si>
    <t>LONAVALA EDU TRUSTS JR COLLEGE OF ARTS VALAVA</t>
  </si>
  <si>
    <t>S.MANDAL JR.COL.OF SCI,PANCHVTI CL,TALEGAON DABHDE</t>
  </si>
  <si>
    <t>BAI DHUNMAIKAWASJI UCHHA MADHYA.VIDYALAYA,KHANDALA</t>
  </si>
  <si>
    <t xml:space="preserve">PANDIT NEHRU VIDYALAY KAMSHET </t>
  </si>
  <si>
    <t>ADARSH JUNIOR COLLEGE, LAXMIBAUG COLONY, TALEGAON-DABHADE</t>
  </si>
  <si>
    <t xml:space="preserve">GOVT SEC AND HIGHER SEC JR COLLEGE WADESHWAR </t>
  </si>
  <si>
    <t>KAI. SMT. SARUBAI PANDURANG DALVI JR. COLLEGE KOTHURNE</t>
  </si>
  <si>
    <t>CLOSED SHRI A.P.B.JAIN ENG. SCHL &amp;JR. COLL,KAMSHET,MAVAL</t>
  </si>
  <si>
    <t>ALL SNT.CHURCH HIGH. SCH.&amp; JR COLL. LONAWALA,MAVAL</t>
  </si>
  <si>
    <t>JUNIOR COLLEGE BHOYARE</t>
  </si>
  <si>
    <t>SHRI PADMAVATI  VIDYA MANDIR JUNIOR COLLEGE</t>
  </si>
  <si>
    <t>JAIN JR COLL RAO COLONY TALEGAON DABHADE TAL MAVAL</t>
  </si>
  <si>
    <t>H.B.P ANANDRAO NARAYANRAO KASHIDPATIL JRCOL INDORI</t>
  </si>
  <si>
    <t>SHRI CHHATRAPATI SHIVAJI VIDYAM. AND JR COLL KANHE</t>
  </si>
  <si>
    <t>RYEWOOD INTERNATIONAL HIGH SCHOOL</t>
  </si>
  <si>
    <t>DR D Y PATIL JR COL SCI VARALE PUNE</t>
  </si>
  <si>
    <t>MAEER S VISHASHANTI GURUKUL SCHOOL PUNE</t>
  </si>
  <si>
    <t>SWAMI VEVEKANAND JR COLLEGE PUNE</t>
  </si>
  <si>
    <t>GRAMPRABODHINNI VIDYALAYA SALUMBRE PUNE</t>
  </si>
  <si>
    <t>SMT SHANTIDEVI G GUPTA VIDYALAYA MALAWALI MAVAL</t>
  </si>
  <si>
    <t>SHREE EKVIRA JR COLLEGE</t>
  </si>
  <si>
    <t>AUXILIUM CONVENT SECONDARY ANDHIGHER SECONDARY SCHOOL LONAVLA</t>
  </si>
  <si>
    <t>GEETA VIDYANIKETAN JUNIOR COLLEGE OF SCIENCE</t>
  </si>
  <si>
    <t xml:space="preserve">SHREE RAMESHKUMAR SAWHNEY ARTS, COMMERCE, SCIENCE JUNIER COLLEGE </t>
  </si>
  <si>
    <t>SUMAN RAMESH TULASIANI INT SCH JR COLL KAMSHET</t>
  </si>
  <si>
    <t>NAVIN SAMARTH VIDYALAYA &amp;  JR COLLEGE OF SCIENCE</t>
  </si>
  <si>
    <t>ADV BAPUSAHEB BHONDE HIGH SCHOOL AND JR COLLEGE</t>
  </si>
  <si>
    <t>SHRI.CHHATRAPATI SHIVAJI JUNIOR COLLEGE, PAUD,PUNE</t>
  </si>
  <si>
    <t>PIRANGUT JR. COLLEGE OF SCIENCE, PIRANGUT, PUNE-4</t>
  </si>
  <si>
    <t>NEW ENGLISH SCHOOL &amp; JR.COLLEGE, HIJANVADI,PUNE-27</t>
  </si>
  <si>
    <t>MADHYAMIK VIDY. &amp; JR.COLLEGE OF COMM, BHUGAON,PUNE</t>
  </si>
  <si>
    <t>MES RANI LAXMIBAI MULINCHI SAINIKI SHALA  UCCHA MADHYAMIC VIDYALYA KASARAMBOLI  MULSHI PUNE</t>
  </si>
  <si>
    <t>S R ENG MED JR COLLEGE ART COMM SCIE</t>
  </si>
  <si>
    <t>SAMPARC GRAMIN VIDYAVIKAS KENDRA BHAMBARDE</t>
  </si>
  <si>
    <t>SURYADATTA JUNIOR COLLEGE</t>
  </si>
  <si>
    <t>SMT ANUSAI OVHAL SEC &amp; H SEC SC PUNAVALE TAL:MULSI</t>
  </si>
  <si>
    <t>SECONDARY AND HIGHER SECONDARY SCHOOL</t>
  </si>
  <si>
    <t>SURYADATTA PUBLIC SCHOOL</t>
  </si>
  <si>
    <t xml:space="preserve">SRI CHAITANYA JR COLLEGE </t>
  </si>
  <si>
    <t>INDIAN MODEL SCHOOL JR COLLEGE</t>
  </si>
  <si>
    <t>AKEMI JR COLLEGE MARUNJI</t>
  </si>
  <si>
    <t>SAIBALAJI JUNIOR COLLEGE</t>
  </si>
  <si>
    <t>FERGUSSON COLLEGE, F.C. ROAD, PUNE</t>
  </si>
  <si>
    <t>M.E.S. GARWARE COLLEGE OF COMMERCE, PUNE</t>
  </si>
  <si>
    <t>M.E.S.ABA.GARWARE COLLEGE OF ARTS &amp; SCIENCE,PUNE-4</t>
  </si>
  <si>
    <t>SHRI.SHAHU MANDIR MAHAVIDYALAYA, PARVATI, PUNE</t>
  </si>
  <si>
    <t>MODERN JUNIOR COLLEGE</t>
  </si>
  <si>
    <t>S.P. COLLEGE, SADASHIV PETH, PUNE</t>
  </si>
  <si>
    <t>BRIHAN MAHARASHTRA COLLEGE OF COMMERCE, PUNE</t>
  </si>
  <si>
    <t>S N D T COLLEGE FOR WOMEN  PUNE</t>
  </si>
  <si>
    <t>S.N.D.T.COLLEGE OF HOME SCIENCE, PUNE</t>
  </si>
  <si>
    <t>MAHARASHTRA VIDYALAYA &amp; JUNIOR COLLEGE, PUNE-30</t>
  </si>
  <si>
    <t>LAXMANRAO APTE VIDYALAYA &amp; JR. COOLEGE, PUNE-4</t>
  </si>
  <si>
    <t>LOYOLA HIGH SCHOOL &amp; JUNIOR COLLEGE</t>
  </si>
  <si>
    <t>SHANKARRAO MORE VIDYALAYA &amp; LOKNETE SUBARAO KADAM JR.COLLEGE,ERANDWANE,PUNE-38</t>
  </si>
  <si>
    <t>POONA NIGHT H.S. JR.COLLEGE</t>
  </si>
  <si>
    <t>H.H.C.P.HIGH SCHOOL FOR GIRLS &amp; JR.COLLEGE,PUNE-30</t>
  </si>
  <si>
    <t>M.E.S.SOU VIMALABAI GARWARE SECONDARY &amp; HIGHER SECONDARY SCHOOL D.G.PUNE-04</t>
  </si>
  <si>
    <t>M.E.S.BOY'S HIGH SCHOOL &amp; JR. COLLEGE, PUNE-30</t>
  </si>
  <si>
    <t>M.E.S.RENUKASWARUP M.GIRLS H.SCH.&amp; JR.COLL,PUNE-30</t>
  </si>
  <si>
    <t>NUTAN MARATHI VIDYALAYA JR. COLLEGE, PUNE</t>
  </si>
  <si>
    <t>MODERN H.S. &amp; JR. COLLEGE, GANESHKHIND RD, PUN</t>
  </si>
  <si>
    <t>SHRI.SHIVAJI PREPARATORY MILITARY SCH.&amp; JR.CL,PUNE</t>
  </si>
  <si>
    <t xml:space="preserve">KAI .SOU.SUNDARBAI RATHI GIRLS JR  COLLEGE </t>
  </si>
  <si>
    <t>S.N.D.T.KANYA SHALA, NARAYAN PETH, PUNE-30</t>
  </si>
  <si>
    <t>Y.M.COLLEGE OF ARTS, SCIENCE  COMMERCE, PUNE-38</t>
  </si>
  <si>
    <t>VIDYA BHAVAN JR.COLLEGE, MODEL CONY, PUNE-411016</t>
  </si>
  <si>
    <t>HUTATMA RAJGURU VIDYALAYA &amp;JR.COLL,PANDVNAGAR,PUNE</t>
  </si>
  <si>
    <t>SWAMI VIVEKANAND VIDYAMANDIR &amp; JR.COLLEGE, DAPODI</t>
  </si>
  <si>
    <t>MUKTANGAN ENGLISH SCHOOL</t>
  </si>
  <si>
    <t>SHRISHIVAJIVIDYAMANDIRAND JR COLLEGE AUNDHGAON</t>
  </si>
  <si>
    <t>GORA KUMBHAR HIGHSCHOOL AND JR COLLEGE OF COM</t>
  </si>
  <si>
    <t>N.M.V.GIRL'S HIGH SCHOOL  &amp; JUNIOR COLLEGE, PUNE-30</t>
  </si>
  <si>
    <t>DR.AMBEDKAR JR.COLLEGE OF ARTS  COMMERCE YERVADA</t>
  </si>
  <si>
    <t>B.R.GHOLAP SEC.&amp; HIGH SEC.SCH, AUNDH CAMP(SANGVI)</t>
  </si>
  <si>
    <t>MAHILASHRAM HIGHSCHOOL AND JUNIOR COLLEGE</t>
  </si>
  <si>
    <t>DR.B.AMBEDKAR MAHAVIDHYALAYA, AUNDGAON, PUNE- 7</t>
  </si>
  <si>
    <t>SYMBIOSIS</t>
  </si>
  <si>
    <t>CLOSED GOVT.TECHNICAL H.S &amp; COMM. CENTRE, PUNE-5</t>
  </si>
  <si>
    <t>MARATHWADA MITRA MANDALS JR.COLLEGE OF COMM,PUNE-4</t>
  </si>
  <si>
    <t>KARMAVIR B.PATIL VIDYAMANDIR JR COLL,D'KAWADI,PUNE</t>
  </si>
  <si>
    <t>ASHOK VIDYALAYA  JUNIOR COLLEGE PUNE 30</t>
  </si>
  <si>
    <t>BHARAT ENGLISH SCHOOL JUNIOR COLLEGE, PUNE</t>
  </si>
  <si>
    <t>MAMASHAHEB MOHAL MAHAVIDYALAYA ARTS COMM.SCI PUNE</t>
  </si>
  <si>
    <t>LT.P.B.JOG JR.COLLEGE, KOTHRUD, PUNE</t>
  </si>
  <si>
    <t>CLOSED MAHARASHTRA INST.OF H.MGT &amp; CAT.TECH, SHIVAJINAGAR</t>
  </si>
  <si>
    <t>M.I.T. JUNIOR COLLEGE, KOTHRUD, PUNE-38</t>
  </si>
  <si>
    <t>GENABA SOPANRAO MOZE SEC.&amp; H.SEC.PRASHALA,YERAVADA</t>
  </si>
  <si>
    <t>H B.SHIRISHKUMAR SEC.&amp; HIGHER SEC.VID,SHIVAJINAGAR</t>
  </si>
  <si>
    <t>KAI.PAI.HIRAMAN BANKAR SEC.&amp; HIGHER SEC.VID,KATRAJ</t>
  </si>
  <si>
    <t>DR KALMADI SHAMARAO JR COLLEGE PUNE 38</t>
  </si>
  <si>
    <t>N.C.L. JUNIOR COLLEGE, PASHAN RD, PUNE</t>
  </si>
  <si>
    <t>SECONDARY &amp; HIGHER SECONDARY VIDYALAYA, WARJE,PUNE</t>
  </si>
  <si>
    <t>CLOSED PADMASHRI VIKHE PATIL VID, OPP.S.B.ROAD, PUNE 16</t>
  </si>
  <si>
    <t>SHIV CHATRAPATI ARTS,COMM JR.COLL,VADGAON(BK),PUNE</t>
  </si>
  <si>
    <t>DNYANGANGA JUNIOR COLLEGE, HINGANE KD. VITTHALWADI</t>
  </si>
  <si>
    <t>CLOSED PRIYADARSHANI JUNIOR COLLEGE,S.S.NAGAR, DHANKAWADI</t>
  </si>
  <si>
    <t>CLOSED JAWAHARLAL ENGLISH MED.SCH.&amp; JR.COLL,MAHARSHINAGAR</t>
  </si>
  <si>
    <t>PUNE GLOBAL SCHOOL &amp; JR. COLLEGE, BIBWEWADI, PUNE.</t>
  </si>
  <si>
    <t>KILBIL SECONDARY SCH.&amp; JR.COLL, 246/47 JANWAD,PUNE</t>
  </si>
  <si>
    <t>CLOSED VIDHANIKETAN ENG.H SEC.SCHOOL,BIBEWADI,DIST PUNE</t>
  </si>
  <si>
    <t>PUSHPADEVI DUGAD JUNIOR COLLEGE</t>
  </si>
  <si>
    <t>SHRI SIDDHIVINAYAK ARTS &amp; COMM.MAHILA VIDLY.PUNE</t>
  </si>
  <si>
    <t>PRERANA HIGHER SEC.SCHOOL, DHANKAVADI, PUNE.</t>
  </si>
  <si>
    <t>LT.B.K.CHAVAN MADH.JR COL,INDRAPRAST NAGAR,DHAYARI</t>
  </si>
  <si>
    <t>NEW ENGLISH SCHOOL &amp; JR.COLLEGE, RAMANBAUG, PUNE</t>
  </si>
  <si>
    <t>CLOSED D.E.S HIGHER SEC.SCHOOL, TILAK ROAD, PUNE.</t>
  </si>
  <si>
    <t>VISHWAKARMA VIDYA.&amp;JR.COL,BIBAVEWADI, PUNE</t>
  </si>
  <si>
    <t>THE NEW MILLENIUM ENGLISH MEDIUM SCHOOL JR COLLEGE</t>
  </si>
  <si>
    <t>SANT TUKARAM ENG.SCH. AND JR.COLLEGE, KATRAJ,PUNE</t>
  </si>
  <si>
    <t>GENBA SOPANRAO MOZE ENG.SCH.&amp; U.MADH.VID.YERWADA</t>
  </si>
  <si>
    <t>VIDYA VARDHINI ENG.MED.SCHOOL , JR. COLL. SHIVAJINAGAR</t>
  </si>
  <si>
    <t>CLOSED SYMBOSIS COLLEGE</t>
  </si>
  <si>
    <t>ST.JOSEPHS TECH.INST.&amp;JR COLL. SHANKARSETH RD,PUNE</t>
  </si>
  <si>
    <t>SARHAD SCHOOL JUNIOR COLLEGE</t>
  </si>
  <si>
    <t>YASHWANTMADHYAANDUCHHMADH</t>
  </si>
  <si>
    <t>SETH DAGADURAM KATARIYA HIGH SCHOOL  AND COMMERCE JR  COLLEGE</t>
  </si>
  <si>
    <t>SWA C R RANGNATHAN DEAF SEC AND JR COLLEGE</t>
  </si>
  <si>
    <t xml:space="preserve">DNYANPRASARAK VIDYA MANDIR AMBEGAON PATHAR </t>
  </si>
  <si>
    <t>PUNE CAMBRIDGE PUBLIC SCHOOL</t>
  </si>
  <si>
    <t>MAHARASHTRA EDUCATION SOCIETYS HIGHER SECONDARY SCHOOL</t>
  </si>
  <si>
    <t>RAJGAD DNYANPEETH DNYANANKUR ENGLISH MEDIUM SCHOOL AND JR.COLLEGE</t>
  </si>
  <si>
    <t>VISHWAKARMA ARTS COMMERCE AND SCIENCE JR COLLEGE PUNE</t>
  </si>
  <si>
    <t>ST FELIX JUNIOR COLLEGE</t>
  </si>
  <si>
    <t>NEW INDIA SECONDARY AND HIGHER SEC SCHOOL KOTHRUD</t>
  </si>
  <si>
    <t>MAHARASHTRA COLLEGE OF SCI AND COMM PUNE</t>
  </si>
  <si>
    <t>RAJA SHRI SHIVRAY PRATISTHAN MADH VID AND JR COLL</t>
  </si>
  <si>
    <t>SRI CHAITANYA JR COLLEGE</t>
  </si>
  <si>
    <t>M T E S JR COLLEGE ERANDAWANA PUNE</t>
  </si>
  <si>
    <t>PUNE CAMBRIDGE PUBLIC SCHOOL AND JR COLLEGE AMBEGA</t>
  </si>
  <si>
    <t>ADITYA ENG MED SCHOOL JR COLLEGE</t>
  </si>
  <si>
    <t>M P INT SCHOOL JR COLLEGE</t>
  </si>
  <si>
    <t>NAMO RIMS INT SCHOOL JR COLLEGE</t>
  </si>
  <si>
    <t>CHATE PUBLIC SCHOOL AN D JR COLLEGE</t>
  </si>
  <si>
    <t>MODERN JR COLLEGE OF SCI COMM</t>
  </si>
  <si>
    <t>PODAR INTERNATIONAL SCHOOL JR COLLEGE</t>
  </si>
  <si>
    <t>LATE SAUZUMBARBAI MUNOT JRCOLLEGE</t>
  </si>
  <si>
    <t>SHRI SARASWATI VIDYA MANDIR MADHYAMIK ANDJUNIOR COLLEGE</t>
  </si>
  <si>
    <t>SAHYADRI INTERNATIONAL SCHOOL JR COLLEGE</t>
  </si>
  <si>
    <t>SARHAD PUBLIC SCHOOL AND JR COLLEGE</t>
  </si>
  <si>
    <t>SANT MAI JR COLLEGE OF ARTS COMM SCI</t>
  </si>
  <si>
    <t>RAO JR COLLEGE OF SCIENCE PUNE</t>
  </si>
  <si>
    <t>JAIKRANTI SCHOOL AND JR COLLEGE</t>
  </si>
  <si>
    <t>SAMAJBHUSHAN BABURAO PHULE VIDYALAYA JR COL PARVAT</t>
  </si>
  <si>
    <t>LOHIA SCHOOL AND JR COLLEGE GULTEKDI</t>
  </si>
  <si>
    <t>S P INTERNATIONAL SCHOOL PUNE</t>
  </si>
  <si>
    <t xml:space="preserve">ZEAL JUNIOR COLLEGE </t>
  </si>
  <si>
    <t>CLOSED SIVAS SURYADATTA JR COLLEGE OF ARTS COMM SCIENCE</t>
  </si>
  <si>
    <t>VERSATILE JUNIOR COLLEGE</t>
  </si>
  <si>
    <t>SILVER CREST JUNIOR COLLEGE</t>
  </si>
  <si>
    <t xml:space="preserve">MAHATMA PHULE JUNIOR COLLEGE </t>
  </si>
  <si>
    <t>IDEAL ENGLISH SCHOOL AND JR COLLEGE</t>
  </si>
  <si>
    <t>BLUE HEAVENS SCHOOL AND JR COLLEGE</t>
  </si>
  <si>
    <t>KARMAVEER BABURAO PATIL JUNIOR COLLEGE, PARINCHE</t>
  </si>
  <si>
    <t>WAGHIRE COLLEGE OF ARTS,COMMERCE &amp; SCIENCE, SASWAD</t>
  </si>
  <si>
    <t>KILACHAND JUNIOR COLLEGE, NIRA, TAL-PURANDAR, PUNE</t>
  </si>
  <si>
    <t>MAHARSHI WALMIKI JUINOR COLLEGEWAHLE TQ PURAN</t>
  </si>
  <si>
    <t>PURANDAR JR.COLLEGE OF ARTS,SCIENCE,COMM, SASWAD</t>
  </si>
  <si>
    <t>ABDULBHAI CHANDBHAI HUNDEKARI JR.COLLEGE, JEJURI</t>
  </si>
  <si>
    <t>YASHWANT SEC.&amp; HIGHER SEC.SCHOOL,MAVADI KADEPATHAR</t>
  </si>
  <si>
    <t>DR.SHANKARRAO KOLATE VIDYALAYA &amp;JR.COLLEGE,PISARVE</t>
  </si>
  <si>
    <t>M.E.S.WAGHIRE HIGH SCHOOL &amp; JR.COLLEGE, SASWAD</t>
  </si>
  <si>
    <t>JIJAMATA VIDHYALAYA, JEJURI</t>
  </si>
  <si>
    <t>NEW ENGLISH &amp; JR.COLL, JAWALARJUN,TQ.PURANDAR,PUNE</t>
  </si>
  <si>
    <t>RISE-PISE SEC.&amp; HIGHER SEC. SCHOOL, RISE, PURANDAR</t>
  </si>
  <si>
    <t>VISHWA NIRMAL VIDYAMANDIR JR.COLLEGE, JEJURI, PUNE</t>
  </si>
  <si>
    <t>SHIVAJI ENGLISH MEDIUM.SCHOOL. &amp; JR COLLEGE. SASWAD</t>
  </si>
  <si>
    <t>P.S. TANTRIK VIDLY. &amp; JR COLL.VOCATIONAL,WAGHAPUR</t>
  </si>
  <si>
    <t>SMT.JANABAI K. OVHAL JR.COL, HIVARE, TQ-PURANDAR.</t>
  </si>
  <si>
    <t>SOU. LILAWATI RIKHVLAL SHAHA KANYA VIDYA MANDIR  AND JR. COLLEGE, NIRA TAL.- PURANDAR DIST- PUNE</t>
  </si>
  <si>
    <t>CHANDMAL TARACHAND BOARA COLLEGE SHIRUR</t>
  </si>
  <si>
    <t>VIDYADHAM JR COLLEGE OF SCIENCE</t>
  </si>
  <si>
    <t>VIDYADHAM JR COLLEGE SHIKRAPUR</t>
  </si>
  <si>
    <t>SHRI BHAIRAVANTH VIDYA MANDIR ANDJR COLLEGE  PABAL</t>
  </si>
  <si>
    <t>S.S.RAIKUMAR B.GUJAR JR.COLLEGE, TALEGAON-DHAMDHERE</t>
  </si>
  <si>
    <t>NEW ENGLISH SCHOOL AND JUNIOR COLLEGE, SHIRUR</t>
  </si>
  <si>
    <t>CHHATRAPATI HIGHER SECONDARY SCHOOL, VADGAON,RASAI</t>
  </si>
  <si>
    <t>SHRI MALLIKARJUN VIDYALAYA NHAVARE TAL SHIRUR</t>
  </si>
  <si>
    <t>BAPUSAHEB G.HIGHER SEC.&amp; HIGH.SEC.VIDYALAYA,TAKALI</t>
  </si>
  <si>
    <t>VIDYAVIKAS MANDIR &amp; JR.COLLEGE, NIMGAON MHALUNGI</t>
  </si>
  <si>
    <t>SHRI WAGHESHWAR VIDYADHAM SCHOOL&amp;JR.COLL,MANDAVGUN</t>
  </si>
  <si>
    <t>SHRI BHAIRAVNATH VIDYALAYA KARDE TAL SHIRUR</t>
  </si>
  <si>
    <t>VIDYADHAMA SEC.&amp; HIGH.SEC.SCHOOL(ARTS)KANHUR,MESAI</t>
  </si>
  <si>
    <t xml:space="preserve">SHRI DATTA VIDYALAYA PIMPARKHED </t>
  </si>
  <si>
    <t>NEW ENGLISH SCHOOL  JR.COLLEGE OF ARTS MALTHAN</t>
  </si>
  <si>
    <t>NEW ENGLISH SCHOOL &amp; JUNIOR COLLEGE, KAWATHE-YEMAI</t>
  </si>
  <si>
    <t>SHRI.SAMBHAJIRAJE SEC HIGHER SEC.SCHOOL JATEGAON</t>
  </si>
  <si>
    <t>R.M.DHARIWAL VIDYANIKETAN COMM. &amp; SCI. JR. COLLEGE  KONDHAPURI</t>
  </si>
  <si>
    <t>LT.R.G PALANDE MADH.ASHRAM SCHOOL &amp; JR COL, MUKHAI</t>
  </si>
  <si>
    <t xml:space="preserve">MADHYAMIK V UCCHA MADHYAMIK VIDYALAY SANASWADI </t>
  </si>
  <si>
    <t>S.B.S.BHUJBAL.SEC.&amp;H.SEC.VIDYA,TALEGAON DHAMDHERE</t>
  </si>
  <si>
    <t>VIDYA VIKAS MANDIR &amp; JR.COLLEGE KARANDI,TQ-SHIRUR</t>
  </si>
  <si>
    <t>VIJAYAMALA JR COLL OF SCI PUNENAGAR BIPASS SHIRUR</t>
  </si>
  <si>
    <t>SHREE MAHAGANPATI JUNIOR COLLEGE</t>
  </si>
  <si>
    <t>GLORY JUNIOR COLLEGE</t>
  </si>
  <si>
    <t>SWA SE LATE S B DAVKHARE VIDYALAY</t>
  </si>
  <si>
    <t>ADARSH MADHYMIK V UCHH MADHYMIK VIDALYA</t>
  </si>
  <si>
    <t>SHRI GURUDEV DATTA VIDYALAYA PUNE</t>
  </si>
  <si>
    <t>R M DHARIWAL ENGL MED JR COLL OF COMM</t>
  </si>
  <si>
    <t>NEW ENGLISH SCHOOL INAMGAON</t>
  </si>
  <si>
    <t xml:space="preserve">DNYANGANGA VISHWA VIDYALAYA </t>
  </si>
  <si>
    <t>AJINKYATARA ENGLISH MEDIUM SCHOOL, SHIKRAPUR,</t>
  </si>
  <si>
    <t>JIJAMATA ENG SCH JR COLL SANASWADI</t>
  </si>
  <si>
    <t>SHREE VASANTRAO DAVKHARE MEMORIAL JR COLLEGE</t>
  </si>
  <si>
    <t>KARESHWAR ENGLISH MEDIUM SCH KAREGAON</t>
  </si>
  <si>
    <t xml:space="preserve">DNYANVARDHINI VIDYAMANDIR SCHOOL AND JR COLLEGE </t>
  </si>
  <si>
    <t>NOVEL PRIDE ENGLISH MEDIUM SCHOOL AND JR COLLEGE</t>
  </si>
  <si>
    <t>NEW VISION JR COLLEGE</t>
  </si>
  <si>
    <t>JUNIOR COLLEGE OF ARTS AND COMMERCE WINZAR</t>
  </si>
  <si>
    <t>SHRI.S.V.B.P.SECONDARY &amp; HIGHER SEC.SCHOOL,PANSHET</t>
  </si>
  <si>
    <t xml:space="preserve">SHRI SARASWATI VIDYALAYA AND JR COLLEGE AMBAVANE </t>
  </si>
  <si>
    <t>TORNA VIDYALAYA &amp; JR.COLLEGE, VELHE, TQ-VELHE.</t>
  </si>
  <si>
    <t>TANAJI MALUSARE MADHYMIC V UCHH MADHYMIC VIDH</t>
  </si>
  <si>
    <t>AMRUTESHWAR SCI JR COLL WINZAR TAL VELHA</t>
  </si>
  <si>
    <t>CLOSED SARSWATI JR COLLEGE</t>
  </si>
  <si>
    <t>ST MIRAS COLLEGE FOR GIRLS</t>
  </si>
  <si>
    <t>NOWROSJI WADIA COLLEGE, PUNE</t>
  </si>
  <si>
    <t>NESS WADIA COLLEGE OF COMMERCE, PUNE</t>
  </si>
  <si>
    <t xml:space="preserve">AKI POONA COLLEGE </t>
  </si>
  <si>
    <t>ANNASAHEB MAGAR MAHAVIDYALAY</t>
  </si>
  <si>
    <t>ST VINCENT COLLEGE</t>
  </si>
  <si>
    <t>GURU NANAK JUNIOR COLLEGE</t>
  </si>
  <si>
    <t>ACHARYA SHRI.D.B.DADAWALA JUNIOR COLLEGE, PUNE-11</t>
  </si>
  <si>
    <t xml:space="preserve">MOLEDINA  JUNIOR COLLEGE PUNE </t>
  </si>
  <si>
    <t>R.R.SHINDE JUNIOR COLLEGE, HADAPSAR, PUNE-411 028</t>
  </si>
  <si>
    <t>ST VINCENTS HIGH SCHOOL PUNE 1</t>
  </si>
  <si>
    <t>S.M.CHOKSEY HIGH SCHOOL ANDJR COLLEGE</t>
  </si>
  <si>
    <t>NETAJI SUBHASHCHANDRA BOSE VIDYALAYA,YERAVADA,PUNE</t>
  </si>
  <si>
    <t>CAMP EDUCATION SOCIETYS JUNIOR COLLEGE PUNE-01</t>
  </si>
  <si>
    <t>RASTA PETH EDU SOC AADP H SCHOOL JR COLLEGE</t>
  </si>
  <si>
    <t>SMT.C.K. GOYAL JR.COLL., KHADKI, PUNE-3</t>
  </si>
  <si>
    <t>SHRI.SHIVAJI MARATHA JR.COLLEGE OF COMMERCE,PUNE-2</t>
  </si>
  <si>
    <t xml:space="preserve">H M LONKAR JUNIOR COLLEGE </t>
  </si>
  <si>
    <t>B.T.SHAHANI NAVINHIND JUNIOR COLLEGE, PUNE-42</t>
  </si>
  <si>
    <t>RAJA DHANRAJ GIRJI HIGHSCH AND JR COLL RASTAPETH</t>
  </si>
  <si>
    <t>SMT.SAVITRIBAI PHULE PRASHALA &amp; JR.COLLEGE,PUNE-42</t>
  </si>
  <si>
    <t>KAI. BABURAOJI SANAS SEC. &amp; HIGER SEC. SCHOOL</t>
  </si>
  <si>
    <t>DR.BABASAHEB AMBEDKAR COMMERCE &amp; M.V..R. SHINDE ARTS COLLEGE</t>
  </si>
  <si>
    <t>SARSWATI VIDYALAYA UNION HIGH SCHOOL  ANDJUNIOR COLLEGE PUNE</t>
  </si>
  <si>
    <t>AKUTAI KALYANI GIRL'S JR.COLLEGE, HADPASR, PUNE-28</t>
  </si>
  <si>
    <t>ABEDA INAMDAR JRCOLLFOR GIRLSAZAM CAMPUS PUNE</t>
  </si>
  <si>
    <t>TIKARAM JAGANNATH ART &amp; COMM.COLLEGE,KHADKI,PUNE-3</t>
  </si>
  <si>
    <t>CLOSED ST.MERIN HIGHSCHOOL ARTS&amp; COMM.JR.COLL.PUNE-411001</t>
  </si>
  <si>
    <t>AGARKAR GIRL'S H.SCH.&amp; JR.COLL.SOMWAR PETH,PUNE-11</t>
  </si>
  <si>
    <t>RAFI AHMED KIDWAI URDU HIGH SCH.&amp; JR.COLL, PUNE-42</t>
  </si>
  <si>
    <t>ST. PATRICK'S JUNIOR COLLEGE</t>
  </si>
  <si>
    <t>RANGE HILLS SEC.SCHOOL &amp; JR.COLLEGE,KHADKI,PUNE-20</t>
  </si>
  <si>
    <t>ANJUMAN I ISLAM PEERMOHAMMED JUNIORE COLLEGE</t>
  </si>
  <si>
    <t>DNYANPRABODHINI MADHYAMIK AND KANISHTHA MAHAVIDYALAYA,</t>
  </si>
  <si>
    <t>PRATIBHATAI PAWAR VIDYALAYA, KONDWA (BK), PUNE</t>
  </si>
  <si>
    <t xml:space="preserve">SHREE SAYAJINATH MAHARAJ JUNIOR COLLEGE </t>
  </si>
  <si>
    <t>PRAGATI H.SEC.COLLEGE, KALE-BORATE NAGAR,HADAPSAR</t>
  </si>
  <si>
    <t>CLOSED YESHWANT EDU MEDICAL PRATAP JRCOLL DHANKAWADI</t>
  </si>
  <si>
    <t>SARSWATI MANDIR SANSTA SMT.S.B.HIGH SEC.VIDHY,PUNE</t>
  </si>
  <si>
    <t>VISHWAKARMA VIDY.MAR.SEC.&amp; HIGH.SEC 666, BIBWEWADI</t>
  </si>
  <si>
    <t>HADAPSAR MAHAVIDYALAYA JR.COLLEGE, RAMTEKDI, PUNE</t>
  </si>
  <si>
    <t>S.N.B.P. JR. COLLEGE MAHARASHTRA HOUSING BOARD, YERWADA, DIST PUNE 411006</t>
  </si>
  <si>
    <t>ROSARY JR COLLEGE</t>
  </si>
  <si>
    <t>DR.DADA GUJAR JR COLLEGE</t>
  </si>
  <si>
    <t xml:space="preserve">H.V. DESAI JUNIOR COLLEGE, PUNE </t>
  </si>
  <si>
    <t>CLOSED LADY TAHERUNNISA INAMDAR H.S.&amp;JR COL.SCI.WADGAON S</t>
  </si>
  <si>
    <t>SHRI P T PATHARE ARTS COMM.&amp;SCI JR COL.CHANDAN NGR</t>
  </si>
  <si>
    <t>DON BOSCO JUNIOR COLLEGE, YERAWADA, PUNE</t>
  </si>
  <si>
    <t>ANGLO URDU BOYS HIGH SCHOOL JR COLLEGE</t>
  </si>
  <si>
    <t>SARDAR DASTUR HORMAZDIAR JUNIOR COLLEGE, PUNE 411001</t>
  </si>
  <si>
    <t>PARADISE JUNIOR COLLEGE</t>
  </si>
  <si>
    <t>SANT DNYANESHWAR COLLEGE</t>
  </si>
  <si>
    <t>CLOSED ROSARY HIGHER SEC.SCH., TASMAC RD, VIMANNAGAR,PUNE</t>
  </si>
  <si>
    <t>ROSARY HIGHER SECONDARY SCHOOL</t>
  </si>
  <si>
    <t>REHMANI URDU HIGH SCH JR COLLEGE  HADAPSAR,PUNE</t>
  </si>
  <si>
    <t>MAHAVEER JR.COL,472/A,SALISHARY PARK,GULTEKDI,PUNE</t>
  </si>
  <si>
    <t>ABASAHEB ATRE ENGLISH MEDIUM JR COLLEGE</t>
  </si>
  <si>
    <t>CLOSED KAI TUKARAM DHONIDBA PATHARE CHANDANNAGAR-KHARADI</t>
  </si>
  <si>
    <t>P.JOG ENG.MED.SCHOOL.JR COLL.SIHGAD ROAD,PUNE</t>
  </si>
  <si>
    <t>HILL GREEN HIGH SCHOOL &amp; JR COLLEGE</t>
  </si>
  <si>
    <t>GURU NANAK PUBLIC SCHOOL  &amp; JR COLLEGE</t>
  </si>
  <si>
    <t>SH.DAGADUSHET H. GANAPATI TRUST JR. COLL KONDHAWA</t>
  </si>
  <si>
    <t>JAYAWANTRAO SAWANT COMMERCE AND SCIENCE COLLEGE HANDEWADI HADAPSAR  PUN</t>
  </si>
  <si>
    <t>R M D SCHOOL COLLEGE  KATARJ KONDHWA</t>
  </si>
  <si>
    <t>REWACHAND BHOJWANI A D JR COLL  STAVELEY RD,CAMP</t>
  </si>
  <si>
    <t>CLOSED UMMAT M.C.V.C. JR.COLL SAVERA PARK KONDHAVA[K]</t>
  </si>
  <si>
    <t>ROSELAND JUNIOR COLLEGE</t>
  </si>
  <si>
    <t>MOTHER THERESA JUNIOR COL</t>
  </si>
  <si>
    <t xml:space="preserve">ARIHANT ARTS, COMMERCE  SCIENCE JUNIOR COLLEGE CAMP </t>
  </si>
  <si>
    <t>ARIHANT ARTS COMMERCE SCIENCE JUNIOR COLLEGE BAVDHAN</t>
  </si>
  <si>
    <t>SASANE EDUCATION SOCIETYS ARTS COMMERCE SCIENCE JUNIOR COLLEGE</t>
  </si>
  <si>
    <t>MOUNTCARMELJRCOLL</t>
  </si>
  <si>
    <t>SONAI ENGLISH MEDIUM SCHOOL AND SCIENCE JR COLLEGE</t>
  </si>
  <si>
    <t>PUNE  INTERNATION SCHOOL &amp; JR COLLEGE</t>
  </si>
  <si>
    <t>NGMOZEUCHHMADHYAVIDYALYA</t>
  </si>
  <si>
    <t>S M JOSHI COLLEGE HADAPSAR PUNE-28</t>
  </si>
  <si>
    <t xml:space="preserve">SHRIMATI KALAWATI BADHE JUNIOR COLLEGE </t>
  </si>
  <si>
    <t>IDEAL JUNIOR COLLEGE</t>
  </si>
  <si>
    <t>VARDHAMAN ENGLISH MED SCHOOL AND JR COLLEGE</t>
  </si>
  <si>
    <t>ST ANNES HIGH SCHOOL AND JR COLLEGE CAMP PUNE</t>
  </si>
  <si>
    <t>CES DR CYRUS S POONAWALA ENG MED HIGH SCH AND JR COL</t>
  </si>
  <si>
    <t>DR RAMESH KUMAR SACHDEVA JR COLL ARTS AND COMM</t>
  </si>
  <si>
    <t>S S AJMAL KHAN URDU MADH AND UCCHA MADH VID YERWAD</t>
  </si>
  <si>
    <t xml:space="preserve">PRAGNYA JR COLLEGE OF ARTS COMM AND SCI HANDEWADI </t>
  </si>
  <si>
    <t>NEW DAWN JR COLLEGE OF SCIENCE ARTS COMMERCE</t>
  </si>
  <si>
    <t>ARHAM JR COLLEGE</t>
  </si>
  <si>
    <t>GHORPADI VILLAGE HIGH SCHOOL JR COLLEGE</t>
  </si>
  <si>
    <t>NEW ENG SCHOOL JR COLLEGE</t>
  </si>
  <si>
    <t>FR AGNELS VIDYANKUR HIGHER SECONDARY SCHOOL</t>
  </si>
  <si>
    <t>SHRI H B GIRME JR COLLEGE</t>
  </si>
  <si>
    <t>JAMALUDDIN MAQBOOL JR COLLEGE</t>
  </si>
  <si>
    <t>CRESCENT HIGH SCHOOL JR COLLEGE</t>
  </si>
  <si>
    <t>DR AMBEDKAR JUNIOR COLLEGE OF COMMERCE SCIENCE</t>
  </si>
  <si>
    <t>J K COLLEGE OF SCI COM ARTS</t>
  </si>
  <si>
    <t xml:space="preserve">TAKSHASHILAVIKRAMSHILASCHOOLANDJRCOLLEGE </t>
  </si>
  <si>
    <t>FORESIGHT SCHOOL AND JR COLLEGE</t>
  </si>
  <si>
    <t>ANGEL MICKEY AND MINIE SCHOOL AND JR COLLEGE</t>
  </si>
  <si>
    <t>M C E S ENG MED SCHOOL JR COLLEGE</t>
  </si>
  <si>
    <t>LADY HAWABAI GIRLS HIGH SCHOOL JR COLLEGE</t>
  </si>
  <si>
    <t>CHETAN DATTAJI GAIKWAD ENG MED SCH AN JR COLLEGE</t>
  </si>
  <si>
    <t>SUNGRACE SCHOOL AND JR COLLEGE WANWORIE</t>
  </si>
  <si>
    <t>INSPIRE COLLEGE, VIMAN NAGAR PUNE</t>
  </si>
  <si>
    <t>A P K COLLEGE</t>
  </si>
  <si>
    <t xml:space="preserve">VISION INTERNATIONAL LEARNING CENTRE  </t>
  </si>
  <si>
    <t>PUNE CENTRAL SCHOOL AND JR COLLEGE</t>
  </si>
  <si>
    <t>ST PETER SCHOOL</t>
  </si>
  <si>
    <t>STELLA MARIS HIGHER SECONDARY SCHOOL</t>
  </si>
  <si>
    <t>VISHWA JUNIOR COLLEGE</t>
  </si>
  <si>
    <t>ACTIVE ENGLISH MEDIUM SCHOOL AND JR COLLEGE</t>
  </si>
  <si>
    <t>CLOSED VAL HUE HIGH SCHOOL AND JR COLLEGE</t>
  </si>
  <si>
    <t>CLOSED ARHAM SCHOOL AND JR COLLEGE</t>
  </si>
  <si>
    <t>FIDA E MILLAT ENGLISH SCHOOL</t>
  </si>
  <si>
    <t>SHRI FATTECHAND JAIN VIDYALAYA &amp; JUNIOR COLLEGE</t>
  </si>
  <si>
    <t>JAI HIND HIGH SCHOOL AND JUNIOR COLLEGE</t>
  </si>
  <si>
    <t>NAV MAHARASHTRA VIDYALAYA &amp; JR.COLL,PIMPRI-WAGHERE</t>
  </si>
  <si>
    <t>SHRI MHALSAKANT VIDYALAYA JR.COLLEGE  AKURDI</t>
  </si>
  <si>
    <t>ABASAHEB CHINCHVADE JR.COLLEGE, CHINCHWAD, PUNE-33</t>
  </si>
  <si>
    <t>SHRI.BHAIRVANATH SEC.&amp; HIGHER SEC.SCHOOL, BHOSARI</t>
  </si>
  <si>
    <t>SMT GODAWARI  JR COLLEGE</t>
  </si>
  <si>
    <t>BHARATIYA JAIN SANGHTNA SEC  HSEC SCHOOL PIMPARI PUNE</t>
  </si>
  <si>
    <t>ARYA VIDYAMANDIR HIGH SCHOOL ANDJR COLL OF COMMERCE PIMPRI</t>
  </si>
  <si>
    <t>CLOSED M.PHULE JAGRUTI MANDAL SEC.&amp;H.SEC.SCL,BHOSARI,PUNE</t>
  </si>
  <si>
    <t>CES VILLOO POONAWALLA JR COLLEGE, PRADHI.NIGADI</t>
  </si>
  <si>
    <t>SHRI.SWAMI SAMARTH JR.COLLEGE, BHOSARI, PUNE</t>
  </si>
  <si>
    <t>SARASWATI SEC  H SEC SCL SHRI KRISHNA NAGAR AKURDI</t>
  </si>
  <si>
    <t>CAMP EDUCATION SOC.DR CYRUS POONAWAL JR.COLL,PRADHIK.NIGDI</t>
  </si>
  <si>
    <t>DR. D. Y. PATIL ARTS, COMMERCE, SCIENCE JUNIOR COLLEGE, PIMPRI</t>
  </si>
  <si>
    <t xml:space="preserve">K J GUPTA JUNIOR COLLEGE </t>
  </si>
  <si>
    <t>MODERN HIGH SCHOOL &amp; JR.COLLEGE,YAMUNANAGAR,NIGDI</t>
  </si>
  <si>
    <t>CLOSED LAXMIBAI TAPKIR MADHYMIK &amp; HIGH.SEC.VIDHY,KALEWADI</t>
  </si>
  <si>
    <t>RAMCHANDRA GAIKWAD VIDLAYA &amp; JR.COLLEGE,DIGHI,PUNE</t>
  </si>
  <si>
    <t>SMT SAMJUBEN S AJMERA HIGH SCHOOL JR COLLEGE</t>
  </si>
  <si>
    <t>DHANESHWAR MADHYAMIK VA UCCHA  MADHYAMIK  VIDYALAY</t>
  </si>
  <si>
    <t>RAJMATA JIJAU SHIKSHAN PRASARAK MANDAL'S ARTS ,COMMERCE AND SCIENCE COLLEGE , BHOSARI</t>
  </si>
  <si>
    <t>CLOSED SANTIDEVI J.HUJA HIGH SCL.&amp; JR.COLL, NAVI SANGHAVI</t>
  </si>
  <si>
    <t>CLOSED LAL BHADDUR SHASTRI HIGH SCL &amp; JR.COLLEGE, KHADKI</t>
  </si>
  <si>
    <t>DR. ZAKIR HUSSAIN URDU HIGH SCHOOL ANDJR COLLEGE KHADKI</t>
  </si>
  <si>
    <t>S M DR D Y PATIL JR COLLEGE</t>
  </si>
  <si>
    <t>NIRMAL BETHANY HIGH SCHOOL ANDJR.COLLEGE KALEWADI PUNE</t>
  </si>
  <si>
    <t>SHIVBHUMI JUNIOR COLLEGE, YAMUNANAGAR, NIGDI, PUNE</t>
  </si>
  <si>
    <t>CLOSED INDIRA GANDHI H.SCL.&amp;JR.COL.JAWAHRLAL NEHRU,PIMPRI</t>
  </si>
  <si>
    <t>AMRITA JUNIOR COLLEGE</t>
  </si>
  <si>
    <t>KRANT.CHAPEKAR SEC &amp; H SEC.VID.CHINCHWAD,PUNE</t>
  </si>
  <si>
    <t>DR.D.Y.PATIL J.COL.SEC.NO.28,PRADIKARAN,NIGADI PNE</t>
  </si>
  <si>
    <t>DR. D. Y. PATIL ARTS , COMMERCE, SCIENCE JUNIOR COLLEGE</t>
  </si>
  <si>
    <t>MARATHWADA MITRA MANDALS JR COLL.OF A.C.S.THERGAON</t>
  </si>
  <si>
    <t>KAI NAGANATH MARUTHI GADSING JR COL.CHINCHWAD,PUNE</t>
  </si>
  <si>
    <t>SNBP JUNIOR COLLEGE, MORWADI, PIMPRI, PUNE-18.</t>
  </si>
  <si>
    <t>CLOSED BHIKOBA TAMBE ARTS JR.COLLEGE,RAHATNI,PUNE-411017</t>
  </si>
  <si>
    <t>ST URSULA HIGHER SEC SCHOOL AKURDI  PUNE</t>
  </si>
  <si>
    <t>KAMALNAYAN BAJAJ JUNIOR COLLEGE</t>
  </si>
  <si>
    <t>SARASWATI ENG.MED.HIGHSCH&amp;JR.COL,PAWARNGR(KUDLEWDI</t>
  </si>
  <si>
    <t>SANCHETI JR.COL OF ARTS,COMMERCE AND SCIENCE, THERGAON, CHINCHWAD</t>
  </si>
  <si>
    <t>SHRI GURUGANESH VIDYAMANDIR &amp; JR COL,27/A PR.NIGDI</t>
  </si>
  <si>
    <t>PRIYADARSHANI JUNIOR COLLEGE OF ARTS COM AND SCI,BHOSARI, PUNE</t>
  </si>
  <si>
    <t>SOU.ANUSAYA WADHOVKAR HIG.SEC.VID.PIMPRI CHINCHWAD</t>
  </si>
  <si>
    <t>HORIZON ENGLISH MEDIUM SCHOOL&amp; JR.COLL.DIGHI,PUNE</t>
  </si>
  <si>
    <t>SARASWATI VISHWA VIDYALAYA  JR COLLEGE</t>
  </si>
  <si>
    <t>CLOSED INDRAYANI VOCAT.JR. COL JANAI HT,PMT CHOWK,BHOSARI</t>
  </si>
  <si>
    <t>CLOSED NOVEL VOCA. JR. COL SANT TUKARAM SANKUL,PRADHIKARN</t>
  </si>
  <si>
    <t>LATE P B JOG SEC SCH JR COLLEGE MORYA COLONY</t>
  </si>
  <si>
    <t>ABHISHEK ARTS,COMMERCE, SCIENCE JUNIOR COLLEGE SHAHUNAGAR</t>
  </si>
  <si>
    <t>SHRI SWAMI SAMARTH ENGLISH MEDIUM SCHOOL ANDJR COLLEGE</t>
  </si>
  <si>
    <t xml:space="preserve">ST ANNS JR COLLEGE </t>
  </si>
  <si>
    <t>CITY PRIDE JUNIOR COLLEGE</t>
  </si>
  <si>
    <t xml:space="preserve">AES JUNIOR COLLEGE </t>
  </si>
  <si>
    <t xml:space="preserve">CREATIVE PUBLIC SCHOOL AND JR. COLL AKURDI NIGDI </t>
  </si>
  <si>
    <t>S N B P JR COLL RAHATANI PIMPRI PUNE17</t>
  </si>
  <si>
    <t>KAI SURESH MORE JR.COLL JADHAVAVADI CHIKHLI PUNE</t>
  </si>
  <si>
    <t>S B PATIL COLLEGE OF SCIENCE AND COMMERCE</t>
  </si>
  <si>
    <t>SHREE HANUMANTRAO B BHOSALE JR.COL NEHRUNAGAR</t>
  </si>
  <si>
    <t>MAHARSHI VIDYA MANDIR JR COLLEGE</t>
  </si>
  <si>
    <t>VIDYA VALLEY NORTH POINT JUNIOR COLLEGE</t>
  </si>
  <si>
    <t>KILBIL JR COLLEGE</t>
  </si>
  <si>
    <t>NOVEL JUNIOR COLLEGE OF SCIENCE ANDD COMMERCE</t>
  </si>
  <si>
    <t>S N B P JUNIOR COLLEGE CHIKHALI</t>
  </si>
  <si>
    <t>DNYANJYOTI MADHYAMIK UCCH MADHYAMIK VID CHIKALI</t>
  </si>
  <si>
    <t>UNIVERSAL JR COLL BORADEWADI PUNE</t>
  </si>
  <si>
    <t>C.M.S. ENGLISH MEDIUM HIGHER SECONDARY SCHOOL</t>
  </si>
  <si>
    <t>COMMERCE SCIENCE &amp; INFORMATION TECHNOLOGY JUNIOR COLLEGE</t>
  </si>
  <si>
    <t>COMM SCI INFO TECH JR COLLEGE</t>
  </si>
  <si>
    <t>PODAR  INTERNATIONAL SCHOOL</t>
  </si>
  <si>
    <t>JANKI DEVI JR COLLEGE</t>
  </si>
  <si>
    <t>PRIYADARSHANI JR COLLEGE</t>
  </si>
  <si>
    <t>DR D Y PATIL ARTS COMM SCI JR COLLEGE AKURDI</t>
  </si>
  <si>
    <t>A P J COLLEGE OF SCI COM WAKAD</t>
  </si>
  <si>
    <t>OASIS ENGLISH SECONDARY SCHOOL</t>
  </si>
  <si>
    <t>ARTS  COMMERCE SCIENCE JUNIOR COLLEGE</t>
  </si>
  <si>
    <t>MSS HIGH SCHOOL AND JR COLLEGE</t>
  </si>
  <si>
    <t>VISHWAKALYAN JUNIOR COLLEGE CHIKHALI TQ.HAVELI DIST.PUNE</t>
  </si>
  <si>
    <t>GANESH ENGLISH MEDIUM SCHOOL</t>
  </si>
  <si>
    <t xml:space="preserve">ARISE INTERNATIONAL JUNIOR COLLEGE </t>
  </si>
  <si>
    <t>SHIVBHUMI ENGLISH MEDIUM SCHOOL &amp; JR COLLOGE</t>
  </si>
  <si>
    <t>ABHISHEK ARTS, COMMMERCE AND  SCIENCE JR COLLEGE</t>
  </si>
  <si>
    <t>DHEERAJ JR COLLEGE OF ASC</t>
  </si>
  <si>
    <t>SMN ENGLISH MEDIUM SCHOOL</t>
  </si>
  <si>
    <t>SARVODAYA VIDYA MANDIR  JR.COLL.OF SCI COMM,RAJUR</t>
  </si>
  <si>
    <t>JR.COLLEGE OF SCI.MODERN HIGH SCHOOL AKOLE AHILYANAGNAGAR</t>
  </si>
  <si>
    <t>SHREE LINGESHWAR HIGH SCL R R KANAWADE  JR COLL LINGADEO TAL AKOLE</t>
  </si>
  <si>
    <t>KOTULESHWAR SEC.&amp; HIGH.SEC.SCHOOL, KOTUL, TQ.AKOLE</t>
  </si>
  <si>
    <t>SEC.&amp; HIGH.SEC.SCHOOL,SHENDI(BHANDARDARA-DAM)AKOLE</t>
  </si>
  <si>
    <t>AGASTI SECONDARY AND HIGHER  SECONDARY SCHOOL SAMSHERPUR</t>
  </si>
  <si>
    <t>MAHATMA JYOTIBA PHULE JR.COLL.OF ARTS,GANORE,NAGAR</t>
  </si>
  <si>
    <t>SAHYADRI SEC.&amp; HIGH.SEC.VID,BRAHMANWADA,AHMEDNAGAR</t>
  </si>
  <si>
    <t>GOVT ARTS  SCI JR COLL KELI RUMHANWADI TQ AKOLE</t>
  </si>
  <si>
    <t>CLOSED PRAVARA MADHYAMIK &amp; U.MADHY.VIDYYALA, INDORI,NAGAR</t>
  </si>
  <si>
    <t xml:space="preserve">SARASWATI VIDYALAYA DHAMANGAON PAT TAL AKOLE </t>
  </si>
  <si>
    <t>SEC. &amp; HIGHER SEC.ASHRAM SHALA, KHADKI(BK),A'NAGAR</t>
  </si>
  <si>
    <t>AIDED HIG SEC ASHRAM SCHOOL MANHERE</t>
  </si>
  <si>
    <t xml:space="preserve">GOV SEC AND HR SEC ASHARM SCHOOL KELI KOTUL </t>
  </si>
  <si>
    <t>GOVT SEC  HIGHER SEC ASHRAMSCHOOL PAITHAN</t>
  </si>
  <si>
    <t xml:space="preserve">MA. MADHUKARRAO PICHAD MADHYAMIK V UCHH MADHYAMIK  VIDYALAYA </t>
  </si>
  <si>
    <t>SHRI SWAMI SAMARTH MADHYAMIK V UCHH MADHYAMIK VIDYALAY RAJUR SEC.SCH., RAJUR</t>
  </si>
  <si>
    <t>MAHALAXMI SEC HIGHER SEC PIMPALGAON NAKVINDA</t>
  </si>
  <si>
    <t>SARVODAYA VIDYA MANDIR S &amp; H.S  SCH, KHIRVIRE</t>
  </si>
  <si>
    <t xml:space="preserve">AGASTI SEC. HIGH SEC VIDYALAYA AKOLE TAL AKOLE  DIST AHMEDNAGAR </t>
  </si>
  <si>
    <t>KALSUBAI MADHYMIK V UCHH MADHYMIK VIDHYALAY BARI (JAHAGIRDARWADI )</t>
  </si>
  <si>
    <t>BHAIRAVNATH VIDYA.&amp;JR.COL,A/P-CHAS,TQ-AKOLE</t>
  </si>
  <si>
    <t>SECONDARY HIGHER SEC SCH PINPARKANE TQ AKOLE</t>
  </si>
  <si>
    <t>CLOSED AMLESHWAR SEC &amp; JR COLL AMBHOL,TAL:AKOLE</t>
  </si>
  <si>
    <t xml:space="preserve">DR BABASAHEB AMBEDKAR UCHHA MADH VID KOTUL </t>
  </si>
  <si>
    <t>ADV M N DESHMUKH JUNIOR COLLEGE RAJUR</t>
  </si>
  <si>
    <t xml:space="preserve">DHARMAVIR ANAND DIGHE ENGLISH MEDIUM SCHOOL ANDJUNIOR  COLLEGE </t>
  </si>
  <si>
    <t>GOVT SEC AND HIGHER SEC ASHRAM SHALA PIMPARKANE</t>
  </si>
  <si>
    <t>CLOSED GOVT MADHYMIK AASHARMSHALA KARANDI</t>
  </si>
  <si>
    <t>L.N.HOSHING JR.COLLEGE, AT&amp;PO.TQ.JAMKHED, A'NAGAR</t>
  </si>
  <si>
    <t>LATE B.R.LADDAD JR.COLL.OF COMM.&amp;SCI(AGRI), KHARDA</t>
  </si>
  <si>
    <t xml:space="preserve">SHRI NAGESH VIDYALAYA ,ARTS SCI JR COLLEGE JAMKHED , AHILYANAGAR </t>
  </si>
  <si>
    <t>P.M.BANGAR VIDYALAYA.&amp; SHRI D.V.DONGARE HIGHERSEC,MOHA</t>
  </si>
  <si>
    <t>SHRI ANAKIRIDEVI H.SEC.SCH,A/P-FAKRABAD,TQ-JAMKHED</t>
  </si>
  <si>
    <t>LT. M.E.BHORE JR.COL, AP - PADOLI, TQ -JAMKHED, AHMEDNGR</t>
  </si>
  <si>
    <t>NARAYAN BHANUDAS TAMBE JR.COL.KATEWADI T-JAMKHED</t>
  </si>
  <si>
    <t>SHRI SAKESHWAR SCIENCE JR COLL SAKAT,TAL:JAMKHED</t>
  </si>
  <si>
    <t>RAJMATAA JIJAU HIGH SCH &amp; JR COLL,A1 CORNER,KHARDA</t>
  </si>
  <si>
    <t xml:space="preserve">MAHAVIR JR COLLEGE,JAMKHED,TAL JAMKHED </t>
  </si>
  <si>
    <t>SHRI BHAIRAVNATH VIDYALAY HALGAON JAMKHED</t>
  </si>
  <si>
    <t xml:space="preserve">WINFIN JUNIOR COLLEGE </t>
  </si>
  <si>
    <t>TAKSHASHILA JR COLLEGE JAMKHED</t>
  </si>
  <si>
    <t>SHRI NANDADEVI HIGHER SECONDARY SCHOOL NANNAJ</t>
  </si>
  <si>
    <t xml:space="preserve">LATE KASHINATHRAO MORE PATIL JR COLLEGE </t>
  </si>
  <si>
    <t>JAY HANUMAN JR COLLEGE</t>
  </si>
  <si>
    <t>SANSKAR JR COLLEGE</t>
  </si>
  <si>
    <t>SHREE SWAMI VIVEKANAND JR COLLEGE MOHA</t>
  </si>
  <si>
    <t>B K SHINDE JR COLLEGE OF SCIENCE COMMERCE AND ARTS, JAMKHED</t>
  </si>
  <si>
    <t>SAMBHAJIRAJE JR COLLEGE DEVDAITHAN</t>
  </si>
  <si>
    <t>CLOSED SHRE SANT TUKARAM MAHARAJ MADHYAMIK VIDYALAY</t>
  </si>
  <si>
    <t>CLOSED SHRI SWAMI VIVEKANAND JR COLLEGE MOHA</t>
  </si>
  <si>
    <t>DADA PATIL MAHAVIDYALAYA &amp;JR.CL,KARJAT,AHAMEDNAGAR</t>
  </si>
  <si>
    <t>M.G.VIDYALAYA JR.COLLEGE OF SCIENCE,KARJAT,AHILYANAGAR</t>
  </si>
  <si>
    <t>SHRI.JAGADAMBA JR.COLLEGE,RASHIN,TQ.KARJAT,A'NAGAR</t>
  </si>
  <si>
    <t xml:space="preserve">SHRI AMARNATH SECONDARY AND HIGHER SECONDARY  SCHOOL KARJAT  </t>
  </si>
  <si>
    <t>SHRI.SIDDHESHWAR SEC.&amp;HIGH.SEC.SCL.BHAMBORE,KARJAT</t>
  </si>
  <si>
    <t>DR.G.D.SAPTARSHI JR.COLL, KHEDNAGAR,KARJAT,AHILYANAGAR</t>
  </si>
  <si>
    <t>KALA MAHAVIDYALAYA NUTAN JR.COLLEGE,RASHIN,A'NAGAR</t>
  </si>
  <si>
    <t>SHRI DHAKOJIMAHARAJ H.SEC.SCH, NIMGAONDAKU, KARJAT</t>
  </si>
  <si>
    <t>.SAMARTH MADHYAMIK V UCHH MADHYAMIK  VIDYALAYA,KARJAT,AHMEDNAGAR</t>
  </si>
  <si>
    <t>SHRI HARINARAYAN SWAMI SEC.&amp; H.SEC.SCH., BENAWADI</t>
  </si>
  <si>
    <t>CLOSED LT.KASHINATH JAYBHAY SEC.&amp; HIGHER SCH.,AT-DURGAON</t>
  </si>
  <si>
    <t>SWANAND SEC.&amp; HIGHER SCH., CHICHOLI KALDAT.</t>
  </si>
  <si>
    <t>SHRI VITTHAL SEC&amp;H.SEC.SCH.A/P-MAHIJALGAON</t>
  </si>
  <si>
    <t>NEW ENG.SCH.SEC.&amp;H.SEC.SCH, A/P-AMBIJALGAON</t>
  </si>
  <si>
    <t>HASHU ADWANI SEC V H.SEC.SCH RASHIN</t>
  </si>
  <si>
    <t>ANANDRAO PHALKE PATIL JR COLLEGE OF SCIENCE</t>
  </si>
  <si>
    <t>SADGURU UCCHA MADHYAMIK KANYA VIDAYLA,KARJAT,T-KARJAT,A.NAGAR</t>
  </si>
  <si>
    <t>SHREE BHAIRAVNATH SEC.&amp;H.SEC.VID.NIMGAON GANGARDA</t>
  </si>
  <si>
    <t>NEW ENGLISH SCHOOL MADHY. AANI UCCH MADHY VIDDYALAY KOREGAON TAL KARJAT DIST AHILYANAGAR</t>
  </si>
  <si>
    <t xml:space="preserve">NEW ENGLISH SCH SEC &amp; JR COLL OF SCI CHAPADGAON </t>
  </si>
  <si>
    <t>JUNIOR COLLEGE RASHIN TAL:KARJAT</t>
  </si>
  <si>
    <t>MAHATMA PHULE NUTAN JR COLL MIRAJGAON TAL:KARJAT</t>
  </si>
  <si>
    <t>SHRI SANT GAJANAN UCHHA MADHYAMIK VID MIRAJGAON</t>
  </si>
  <si>
    <t>CHHATRAPATI JR COLLEGE</t>
  </si>
  <si>
    <t xml:space="preserve">SHRI RAVISHANKAR MADHYAMIK V UCCH MADHYMIK VIDYALAYA </t>
  </si>
  <si>
    <t>PANDIT DINDAYAL UPADHYAY JR COLLEGE</t>
  </si>
  <si>
    <t>KOTA MENTORS JR COLLEGE</t>
  </si>
  <si>
    <t>SHRI SIDDHESHWAR JR COLLEGE</t>
  </si>
  <si>
    <t xml:space="preserve">CLOSED SHRI SIDDHIVINAYAK MADHYAMIK VIDYALAY SIDHATEK </t>
  </si>
  <si>
    <t>K B ROHMARE JUNIOR COLLEGE OF ARTS, COMMERCE AND SCIENCE, KOPARGAON</t>
  </si>
  <si>
    <t>JUNIOR COLLEGE POHEGAON</t>
  </si>
  <si>
    <t>SHRI.CHH.SHIVAJI JR.COLLEGE,KOLPEWADI,TQ.KOPARGAON</t>
  </si>
  <si>
    <t>GOUTAM PUBLIC SCL.&amp; JR.COLL, GOUTAMNAGAR</t>
  </si>
  <si>
    <t>DR.C.M.MEHTA KANYA VIDYAMANDIR, KOPARGAON, A'NAGAR</t>
  </si>
  <si>
    <t>NEW ENG SCH.&amp;JR.COLLEGE(ARTS),GODHEGAON</t>
  </si>
  <si>
    <t>RADHABAI KALE KANYA JR.COLLEGE, KOLPEWADI, AHILYANAGAR</t>
  </si>
  <si>
    <t>ATMA MALIK MADHYAMIK VA UCCHYA MADHYAMIK GURUKUL, KOKAMTHAN</t>
  </si>
  <si>
    <t>SANJIVANI SAINIKI SCHOOL JUNIOR COLLEGE</t>
  </si>
  <si>
    <t>NAMDEORAO PARJANE PATIL ART,SC,COM JR.CL,SAVASSTAR</t>
  </si>
  <si>
    <t>NAMDEVRAO PARJANE PATIL ART,SC,COM JR.CL KOPARGAON</t>
  </si>
  <si>
    <t>KAMLA TAI B.S.TECH. JR. COL,KASALI,KOPARGAON,NAGAR</t>
  </si>
  <si>
    <t>K.B.ROHMARE JR COLLEGE CHASNALI TAL:KOPERGAON</t>
  </si>
  <si>
    <t>SANJIVANI JR COLL KOPERGAON TAL KOPERGAON</t>
  </si>
  <si>
    <t>MARUTIRAO D TIDKE PATIL MAD AND U MADH VID CHAS</t>
  </si>
  <si>
    <t>K B ROHAMARE JR COLLEGE JAWALKE</t>
  </si>
  <si>
    <t>SHIV AMRUT JR. COLLEGE UKKADGAON TA. KOPARGAON</t>
  </si>
  <si>
    <t>RASHTRA SANT JANARDAN SWAMI JR COLLEGE</t>
  </si>
  <si>
    <t xml:space="preserve">GODA VALLEY JUNIOR COLLEGE         </t>
  </si>
  <si>
    <t>OM GURUDEV ENG MED GURUKUL KOKAMTHAN</t>
  </si>
  <si>
    <t>DR BHASKAR PANDURANG HIVALE EDUCATION SOCIETYS AHMEDNAGAR COLLEGE</t>
  </si>
  <si>
    <t>NEW ARTS COMMERCE SCIENCE COL LAL TAKI ROAD AHILYANAGAR</t>
  </si>
  <si>
    <t>PEMRAJ SARDA COLLEGE, BORKAR NAGAR, AHILYANAGAR</t>
  </si>
  <si>
    <t>A.T.U.CHAND SULTANA JR.COLLEGE, AHMEDNAGAR</t>
  </si>
  <si>
    <t>AES BHAOUSAHEB FIRODIYA HIG SCHOOL V JUNIOR COLLEGE AHILYANAGAR</t>
  </si>
  <si>
    <t>DADASAHEB RUPWATE VIDYALAYA &amp;JR.COLLEGE,AHMEDNAGAR</t>
  </si>
  <si>
    <t>K.B.PATIL JR.COLLEGE OF SCI.VIDYALAYA,SAROLA KASAR</t>
  </si>
  <si>
    <t>CLOSED GOVT.TECHNICAL SCHOOL, AHMEDNAGAR</t>
  </si>
  <si>
    <t>ARTS SCI HIGHER SEC SCHOOL TAKLI KHATGAON AHILYANAGAR</t>
  </si>
  <si>
    <t>NEW ENGLISH SCHOOL JR  COLLEGE CHICHONDI PATIL TAL  NAGAR DIST  AHILYANAGAR</t>
  </si>
  <si>
    <t>SHRI MARKANDEYA MADH UCCHA MADH VIDYALAYA</t>
  </si>
  <si>
    <t>SMT.A.M.G.SHAH H.S.&amp; JR.COLLEGE, BHINGAR, A.NAGAR</t>
  </si>
  <si>
    <t>NEW ENGLISH SCHOOL &amp; ARTS JR.COLLEGE,VALKI,A'NAGAR</t>
  </si>
  <si>
    <t>SHRIRAM MADHY AND UCCHA MADHYA</t>
  </si>
  <si>
    <t>SHRI.SANTUKNATH JR.COLL.OF ARTS, JEUR BAIJABAICHE</t>
  </si>
  <si>
    <t>MISGAR JR.COLLEGE, AHMEDNAGAR</t>
  </si>
  <si>
    <t>SHRI.SADGURU JR.COLLEGE, MEHEKARI,TQ.&amp;DIST.A'NAGAR</t>
  </si>
  <si>
    <t>SUNFARMA MADHYA. ANI UCCH MADHYA.VIDYALAY, NAGAPUR,AHILYNAGAR.</t>
  </si>
  <si>
    <t>KANYA VIDYAMANDIR HIGH SCHOOL, AHMEDNAGAR</t>
  </si>
  <si>
    <t>SHRI BANESHWAR JUNIOR COLLEGE</t>
  </si>
  <si>
    <t>MANIKTAI KARANDIKAR SEC.,HR.SEC.SCHOOL,AHMEDNAGAR</t>
  </si>
  <si>
    <t>CLOSED ATHARE PATIL PUBLIC SCHOOL, VADGAON, AHMEDNAGAR</t>
  </si>
  <si>
    <t>BHAGYODAY SEC.&amp; H.SEC.VIDYALAYA,KEDGAON(DEVI)NAGAR</t>
  </si>
  <si>
    <t>CLOSED ANAND HIGHER SECONDARY VIDY,GULMOHAR RD,AHMADNAGAR</t>
  </si>
  <si>
    <t>DNYANSARITA VIDYA, VADGAON GUPTA, TQ.NAGAR,A'NAGAR</t>
  </si>
  <si>
    <t>RADHABAI KALE MAHILA MAHAVIDYALAYA AHILYANAGAR</t>
  </si>
  <si>
    <t>RAMRAO CHAVAN MADHY HIGH SEC VIDY NAGAPUR ANAGAR</t>
  </si>
  <si>
    <t>SHRI.SAMARTH VIDYMANDIR PRASHALA,BHISTABAUG,A'NAGR</t>
  </si>
  <si>
    <t>MAHENDRA MADHUKAR WARE JUNIOR COLLEGE</t>
  </si>
  <si>
    <t>VARQA SCHOOL AND JUNIOR COLLEGE</t>
  </si>
  <si>
    <t>A.UCCHA MAD.KANYA VID.JEUR(BAIJABAI),T&amp;D AHMEDN'R</t>
  </si>
  <si>
    <t>A.E.S ASHOKBHAU FIRODIA ENGLISH MEDIUM SCHOOL &amp; JUNIOR COLLEGE, AHILYANAGAR</t>
  </si>
  <si>
    <t>PRAGAT SEC. &amp; HIGHER SEC.SCH, NAVI PETH, A'NAGAR</t>
  </si>
  <si>
    <t xml:space="preserve">MOTHER TERESA URDU JUNIOR COLLEGE OF ARTS </t>
  </si>
  <si>
    <t>ALHAJ SHAIKH ABDUL AZIZ URDU JR.COL, ALAMGIR,A'NAGAR</t>
  </si>
  <si>
    <t>RUPIBAI MOTILALJI BORA NEW ENG.SCH, VISHRAMBAG</t>
  </si>
  <si>
    <t>SHREE SAMARTH JR.COL(ARTS,COM,SCI),GUNDEGAON,A'NGR</t>
  </si>
  <si>
    <t>BHINGAR HIGHSCHOOL BHINGAR ADN JUNIOR COLLEGE</t>
  </si>
  <si>
    <t>DR.N.J.P.PAULBHUDHE HIGHER SEC.SCH, SHANEYSHWARNGR</t>
  </si>
  <si>
    <t>KAKASAHEB MHASKE JUNIOR COLLEGE NAGAPUR AHILYANAGAR</t>
  </si>
  <si>
    <t>MAHARANI TARABAI KANYA VIDYA&amp;H.SEC.SCH,A/P-KEDGAON</t>
  </si>
  <si>
    <t>AHMEDNAGAR SEC. AND HIGHER SEC. SCHOOL(ARTS), AHILYANAGAR</t>
  </si>
  <si>
    <t>SHRI BANSIBHAU MHASKE SEC.&amp;H.SEC.SCH,TAKALI KAZI</t>
  </si>
  <si>
    <t>MAHARASHTRA ARTS COMMERCE SCIENCE JUNIOR COLL</t>
  </si>
  <si>
    <t>DON BOSCO UCCHA MADHYAMIC VIDYALAYA</t>
  </si>
  <si>
    <t xml:space="preserve">JAY BAJRANG SECONDARY AND HIGHER SECONDARY </t>
  </si>
  <si>
    <t>P A INAMDAR ENGLISH MEDIUM SCHOOL AND JR COLL</t>
  </si>
  <si>
    <t>SHREE ND KASAR PATIL ARTS AND COM JR COLLEGE</t>
  </si>
  <si>
    <t>JAI PARVATIMATA  JR COLLEGE MALIWADA   AHILYANAGAR</t>
  </si>
  <si>
    <t>CLOSED JIVAN JYOT JR COL,MUKUNDNAGAR,A'BAD RD,A'NAGAR</t>
  </si>
  <si>
    <t>MATOSHRI BHAGUBAI BHAMBRE SCI JR COL RUICHHATTISHI</t>
  </si>
  <si>
    <t>ST SAVIOURS HIGHSCHOOL AND JR COLL AHMEDNAGAR</t>
  </si>
  <si>
    <t>SHRI AMBIKA MADH AND UCHA MADH SCI VIDYALAY AHMEDN</t>
  </si>
  <si>
    <t>SHRI SHATRAPATI SHIVAJI SCHOOL AND JUNIOR COLLEGE</t>
  </si>
  <si>
    <t>SHRI DEVENDRANATH UCCHA MADH VID BOLHEGAON AHMEDNA</t>
  </si>
  <si>
    <t>NAVBHARAT MADHYA AND UCCHA MADHYA VIDYALAY</t>
  </si>
  <si>
    <t>SAI JUNIOR COLLEGE MANDAVE AHMEDNAGAR</t>
  </si>
  <si>
    <t>DNYANTEERTHA INT SCHOOL</t>
  </si>
  <si>
    <t>JANSHAKTI JUNIOR COLLEGE AHILYANAGAR</t>
  </si>
  <si>
    <t>SHREE SAI ENGLISH MEDIUM SCHOOL AND JR COLLEGE</t>
  </si>
  <si>
    <t xml:space="preserve">MAHARASHTRA PUBLIC SCHOOL </t>
  </si>
  <si>
    <t>SAHYADRI INTERNATIONAL JR COLLEGE</t>
  </si>
  <si>
    <t>BLOOMING BUDS ENGLISH MEDIUM SCHOOL ,JR COLLEGE, ARANGAON,AHILYANAGAR</t>
  </si>
  <si>
    <t xml:space="preserve">RAU ENGLISH MEDIUM SCHOOL AND JR COLLEGE </t>
  </si>
  <si>
    <t xml:space="preserve">CLOSED SHRI DEVENDRANATH MADHYAMIK VIDYALAY SHRI R SWAMI </t>
  </si>
  <si>
    <t>SHRI DYANESHWAR MAHAVIDYALAYA &amp; JR.COLLEGE, NEWASA</t>
  </si>
  <si>
    <t>JAWAHAR JUNIOR COLLEGE</t>
  </si>
  <si>
    <t>JIJAMATA SEC  HIGH SEC.SCL,DNYANESHWARNAGAR,NAGAR</t>
  </si>
  <si>
    <t>SHRI SHANISHWAR JUNIOR COLLEGE SONAI TQ NEWASA DIST AHILYANAGAR</t>
  </si>
  <si>
    <t>KUKANA SEC.&amp; HIG.SEC.SCHL,KUKANA,TQ.NEWASA,A'NAGAR</t>
  </si>
  <si>
    <t>RURAL HIGH SCHOOL WADALA MISSION</t>
  </si>
  <si>
    <t>SHRI.GHODESHWARI MADY.&amp; UCCHA MADY,VIDYALAY , GHODEGAON TAL NEWASA DIST AHMEDNAGAR</t>
  </si>
  <si>
    <t>NEW ENGLISH SCHOOL, MAKA,TQ.NEWASA,DIST.AHMEDNAGAR</t>
  </si>
  <si>
    <t>KAI.SOU.SUNDARABAI HI.GANDHI KANYA VIDY,NEVASA</t>
  </si>
  <si>
    <t>SHRI DADASAGEB HARIBHAU GHADGEPATIL SECONDARY  HIGHER SECONDARY SCHOOL</t>
  </si>
  <si>
    <t>AHILYABAI HOLKAR JR COLLEGE DEDGAON</t>
  </si>
  <si>
    <t>MULA PUBLIC SCHOOL,A/P SONAI,T NEWASA,AHMEDNAGAR</t>
  </si>
  <si>
    <t>KAI SANT HARIBHAU ANNDRAO GHADGE PATIL MADHYAMIK V UCHHA MADHYAMIK VIDHYALAY</t>
  </si>
  <si>
    <t>GURUDAS BHASKARGIRI MAHARAJ UCCHAMADHYAMIK VIDYALAYA,JALKE</t>
  </si>
  <si>
    <t>VAKILRAO LANGHE PATIL MADHY AND UCHH MADHYAMIK VIDHYALAY SHIRASGAON</t>
  </si>
  <si>
    <t>GURUDATTA SEC&amp;HIGHER SEC.SCH, SHREE KSHETRA DEOGAD</t>
  </si>
  <si>
    <t>TRIMURTI SEC H.SEC.PUB.SCH.TRIMURTINAGAR T-NEVASA</t>
  </si>
  <si>
    <t>CLOSED NEWENGSCHMADHYAANDUCHHMAD</t>
  </si>
  <si>
    <t>CLOSED PACHEGAONENGSCHANDJRCOLL</t>
  </si>
  <si>
    <t>SHRI CHATRAPATI SHIVAJI VIDYALAYA &amp; JR. COLLEGE, KARAJGAON</t>
  </si>
  <si>
    <t>ST PAULS JR COLLEGE OF ART SCI ANDCOM PANEGAO</t>
  </si>
  <si>
    <t>TAKSHASHILA JR COLLEGE</t>
  </si>
  <si>
    <t>DNYANESHWAR PUBLIC SCHOOL JR COLLEGE BHANASHIWARE</t>
  </si>
  <si>
    <t>CHILD CAREER ENGLISH MEDIUM SCHOOL JUNIOR COLLEGE SALABATPUR</t>
  </si>
  <si>
    <t>SUJATA INTERNATIONAL SCHOOL</t>
  </si>
  <si>
    <t>GURUKUL ENGLISH MEDIUM SCHOOL AND JR COLLEGE</t>
  </si>
  <si>
    <t xml:space="preserve">SHRI SAINATH HIGHSCHOOL </t>
  </si>
  <si>
    <t>NEW ENG.SCH.&amp;JR.COLL.OF SCIENCEAND ARTS, SUPA, DIST'NAGAR</t>
  </si>
  <si>
    <t>NEW ARTS COMM , SCI JR.COLLEGE AT POST-PARNER, AHMEDNAGAR</t>
  </si>
  <si>
    <t>SHRI DHOKESHWAR SEC.&amp; HIGH.SEC. SCH. TAKALI DHOKEHSWAR PARNER A.NAGAR</t>
  </si>
  <si>
    <t>JANATA VIDYAMANDIR SCI.JR.COLLEGE, KANHUR PATHAR</t>
  </si>
  <si>
    <t xml:space="preserve">SHRI MULIKADEVI HIGHER SECONDARY SCHOOL </t>
  </si>
  <si>
    <t>NEW ENG SCHOOL AND JR.COLLEGE OF SCI, PARNER,A.NAGAR</t>
  </si>
  <si>
    <t>SHRI ANCHALESHWAR JR COLLEGE OF ARTS</t>
  </si>
  <si>
    <t>SHRI.GORESHWAR JR.COLL, GOREGAON,TQ.PARNER,A'NAGAR</t>
  </si>
  <si>
    <t>SHRI.DHARMANATH VIDYALAYA,JAWALA,TAL.PARNER,DIST AHILYANAGAR</t>
  </si>
  <si>
    <t>SENAPATI BAPAT JR PARNER</t>
  </si>
  <si>
    <t>S.SHIVAJI VID.&amp; H.SEC SCHL.RANJANGAON,PARNER,A'NGR</t>
  </si>
  <si>
    <t>NUTAN MADH.&amp; UCCHA MADH.VIDYALAY,KHADAKWADI,PARNER</t>
  </si>
  <si>
    <t>BHAIRAVNATH SEC.&amp; H SEC.SCL,A/P PALVE(K)PARNER A'R</t>
  </si>
  <si>
    <t>ARTS AND SCIENCE JUNIOR COLLEGE DHAWALPURI</t>
  </si>
  <si>
    <t>ARTS &amp; SCI.JR.COL.(HIGHER SEC.ASHRAM SCH.), KURUND</t>
  </si>
  <si>
    <t>SHRI AMBIKA SEC. AND HIGHER SECONDARY SCHOOL  DEVI BHOYARE</t>
  </si>
  <si>
    <t xml:space="preserve">H V Z P H S  VADNER BK </t>
  </si>
  <si>
    <t>SHREE HRESHWAR H.SEC.VID.KAJURLE HARYA,TQ-PARNER</t>
  </si>
  <si>
    <t>MATOSHRI SCIENCE COLLEGE, KARJULE HARYA</t>
  </si>
  <si>
    <t>MALHAR ARTS &amp; SCI JR COL DAITHNE GUNJAL TAL:PARNER</t>
  </si>
  <si>
    <t>KISSAN INTERNATIONAL SCHOOL &amp; JR.COLLEGE OF SCIENCE PARNER</t>
  </si>
  <si>
    <t>SHRI DURGADEVI MADH AND UCCHA MADH VIDYALAYA</t>
  </si>
  <si>
    <t>IZAK JR COLLEGE</t>
  </si>
  <si>
    <t>PRAYATNA ENG MED SCH JR COLLEGE KHADAKWADI</t>
  </si>
  <si>
    <t>GURUDEV SEMI ENGLISH SCHOOL JR COLLEGE</t>
  </si>
  <si>
    <t>SWARAJ SEMI ENGLISH MEDIUM SCHOOL AND JR COLLEGE</t>
  </si>
  <si>
    <t xml:space="preserve">CLOSED NEW ENGLISH MED SCHOOL </t>
  </si>
  <si>
    <t>BABUJI AVHAD MAHAVIDYALAYA, PATHARDI, AHILYANAGAR</t>
  </si>
  <si>
    <t>SHRI.VRIDHESHWAR JR.COLL.OF ARTS SCI,TISGAON,NAGAR</t>
  </si>
  <si>
    <t>SHRI.BHAVANIMATA UCCHA MADH.VID, TAKLI MANUR,NAGAR</t>
  </si>
  <si>
    <t>M.M.NIRHALI UCCHA MADYAMIK VID, AT&amp;POST PATHARDI</t>
  </si>
  <si>
    <t>NEW ENGLISH SCL.&amp; JR.COLL.ARTS, KORADGAON, A'NAGAR</t>
  </si>
  <si>
    <t>KAI.RAGHUNATH PATIL WAGH JUNIOR COLLEGE JAWKHEDE(KD</t>
  </si>
  <si>
    <t>SHRI.NAVNATH VIDYALAYA,KARANJI,PATHARDI,AHMEDNAGAR</t>
  </si>
  <si>
    <t>ADARSH MADHY VA UCHHA MADHY VIDYALAY PATHARDI</t>
  </si>
  <si>
    <t>SANT BHAGAWANBABA ARTS AND SCI.HIGH.SEC.SCH, KHARWANDI</t>
  </si>
  <si>
    <t>SHRI SANT TUKARAM SEC HIGH SEC.ASHRAMSHALA AALANWADI</t>
  </si>
  <si>
    <t>OMKAR SEC &amp; HIGHER SEC.SCHOOL, JABHALI,TQ.PATHARDI</t>
  </si>
  <si>
    <t>SOU.YASHODAMATA SEC &amp; HIGHER SEC.SCHOOL, VADGAON</t>
  </si>
  <si>
    <t>VIKAS JYOT HIGHER SEC.ASHRAM SCHOOL, SHEKTE</t>
  </si>
  <si>
    <t>RASHTRASANT TANPUREBABA HIGHER SEC.SCH., KHANDGAON</t>
  </si>
  <si>
    <t>SANT BHAGAWANBABA UCHHA MADHYMIK VIDYALAYA TANPURWADI</t>
  </si>
  <si>
    <t>SWAMI VIVEKANAND JR.COLL.,A/P-SUSARE,TQ-PATHARDI</t>
  </si>
  <si>
    <t>RENUKA SEC AND HIGHER SECONDARY VIDYALAY MOHA</t>
  </si>
  <si>
    <t>RUKHMINIBAI FUNDE KANISHTHA MAHAVIDYALAYA CHINCHPUR IJADE</t>
  </si>
  <si>
    <t>SANT DNYANESHWAR UCHHA MADHYMIK VIDYALAYA PATHARDI</t>
  </si>
  <si>
    <t>SHIVTEJ MCVC JR COLLEGE</t>
  </si>
  <si>
    <t>ARTS SCI &amp; COMM JR COL KHARWANDI TAL:PATHARDI</t>
  </si>
  <si>
    <t>SHIVTEJ MAD  UCHHA MADH VID MADHI TAL PATHARDI</t>
  </si>
  <si>
    <t>SANT BHAGWAN BABA KANITHA M AKOLE</t>
  </si>
  <si>
    <t>DURGADEVI JR COLL JATDEVALE TAL PATHARDI</t>
  </si>
  <si>
    <t>SANT BHAGWAN BABA JR COLLEGE PATHARDI</t>
  </si>
  <si>
    <t xml:space="preserve">SHRI BABURAO MORE PATIL JR COLLEGE, MANIKDAUNDI </t>
  </si>
  <si>
    <t>MAEER'S MIT JUNIOR COLLEGE</t>
  </si>
  <si>
    <t>SWAMI VIVEKANAND JR COLLEGE PRABHU PIMPRI</t>
  </si>
  <si>
    <t>GARBHAGIRI ACADEMY JR COLLEGE</t>
  </si>
  <si>
    <t>RAJE CHHATRAPATI SHIVAJI MADH  U MADH VIDYALYA</t>
  </si>
  <si>
    <t>SANT BHAGAWAN BABA JR COLLEGE</t>
  </si>
  <si>
    <t>SHRI HARIHARESHWAR ARTS COMM SCI JR COLLEGE KORADG</t>
  </si>
  <si>
    <t>SWAMI VIVEKANAND JR COLLEGE SUSARE</t>
  </si>
  <si>
    <t>SHRI NAGAD NARAYAN JR COLLEGE BHALGAON</t>
  </si>
  <si>
    <t>SHRI BHAGWAN VIDYAMANDIR VASU JALGAON</t>
  </si>
  <si>
    <t xml:space="preserve">HIGHER SEC SCHOOL </t>
  </si>
  <si>
    <t>CLOSED MATOSHRI SAKHARABAI MADHYAMIK VIDYALAYA SHIRAPUR</t>
  </si>
  <si>
    <t>SHRI.YASHWANTRAO CHAVAN VIDYA, RAJURI, TQ.RAHATA</t>
  </si>
  <si>
    <t>ARTS SCIENCE &amp; COMM.COLL, RAHATA,TQ.RAHATA,A'NAGAR</t>
  </si>
  <si>
    <t>RURAL HIGH SCHOOL JR CO PUNTAMBA</t>
  </si>
  <si>
    <t>SHRI.SAINATH SEC.&amp; HIGHER SEC.SCH,SHIRDI,TQ-RAHATA</t>
  </si>
  <si>
    <t>SHARADA JR.COLLEGE, RAHATA,TQ-RAHATA,AHMEDNAGAR</t>
  </si>
  <si>
    <t xml:space="preserve">NEW ENGLISH SCHOOL SHRI VL DHANWATE PA JR COLLEGE PUNTAMBA </t>
  </si>
  <si>
    <t>SHRI SAIBABA JR.COLL,AT-SHIRDI,TQ-RAHATA</t>
  </si>
  <si>
    <t>PRAVARA PUBLIC SCHOOL</t>
  </si>
  <si>
    <t>R.S.S.S. M.G.JR.COLLEGE, PRAVARANAGAR, TQ-RAHATA</t>
  </si>
  <si>
    <t>NEW ENGLISH SCHOOL&amp;JR.COLLEGE,CHITALI,TQ-RAHATA</t>
  </si>
  <si>
    <t xml:space="preserve">PRAVARA KANYA VIDYA MANDIR AND JUNIOR COLLEGE, LONI </t>
  </si>
  <si>
    <t>SHRI.CHHATRAPATI SHIVAJI VIDYALAY AND JR.COLLEGE , PATHARE BK</t>
  </si>
  <si>
    <t>DR.B.AMBEDKAR ARTSSCI&amp;COM JR.CL,KOLHAR-BHAGAWTIPUR</t>
  </si>
  <si>
    <t>M.FULE VIDYALAYA &amp;JR.COLLEGE,DADH(BK),TQ-RAHATA</t>
  </si>
  <si>
    <t>JR.COLLEGE OF ARTS, KOLHAR(BK),TQ.RAHATA</t>
  </si>
  <si>
    <t>PDMASHRI DR.V.E. VIKHE PATIL SEC. HIGH SEC.SCL,BABHLESHWAR</t>
  </si>
  <si>
    <t>SHRI SAIRAM JR COLLEGE KORHALE</t>
  </si>
  <si>
    <t>SHRI SAIBABA UCHHA MADHYAMIK VIDYALYA</t>
  </si>
  <si>
    <t xml:space="preserve">MALHAR JR COLL SABADE WASTI RAJURI ROAD WAKADI  </t>
  </si>
  <si>
    <t xml:space="preserve">NATHAJI PATIL MHASKE JR COLL BABHALESHWAR </t>
  </si>
  <si>
    <t>DAHANUKAR VIDYALAYA SCIENCE AND JUNIOUR COLLEGE RANJANKHOL</t>
  </si>
  <si>
    <t>SHREE GANESH JUNIOR COLLEGE</t>
  </si>
  <si>
    <t xml:space="preserve">SHRI GANGAGIRI JUNIOR COLLEGE </t>
  </si>
  <si>
    <t>RAYAT SHIKSHAN SANSTHAS JUNIR COLLEGE</t>
  </si>
  <si>
    <t>SWAMI VIVEKANAND JR COLLEGE WAKADI RAHATA</t>
  </si>
  <si>
    <t>MANKARNIKA GORAKH PATIL SCIENCE AND COMMERCE JR.COLLEGE,NIGHOJ</t>
  </si>
  <si>
    <t>PREETISUDHAJI JUNIOR COLLEGE</t>
  </si>
  <si>
    <t>SAI NIRMAN JR COLLEGE SHIRDI</t>
  </si>
  <si>
    <t>DRONA JR COLLEGE OF  SCIENCE AND  COMMERCE</t>
  </si>
  <si>
    <t xml:space="preserve">LITTLE ANGEL SCHOOL AND JUNIOR COLLEGE </t>
  </si>
  <si>
    <t>RAHURI EDN.SOCIETY JR.COLLEGE,RAHURI,DIST.A'NAGAR</t>
  </si>
  <si>
    <t>A.E.S.JR.COL.OF COMMERCE,VAMBORI,TQ.RAHURI,A'NAGAR</t>
  </si>
  <si>
    <t>BAPUJI SAHADU KDU PATIL JR COLLEGE SATRAL</t>
  </si>
  <si>
    <t>ARTS SCIENCE AND COMMERCE COLLEGE RAHURI</t>
  </si>
  <si>
    <t>SAVITRIBAI PHULE JUNIOR COLLEGE, RAHURI,AHEMDNAGAR</t>
  </si>
  <si>
    <t>SHRI.CHHARAPATI SHIVAJI JR.COLLEGE,DEVLALI PRAVARA</t>
  </si>
  <si>
    <t>SAU.BHAGIRATHIBAI TANPURE KANYA MADHY.V UCHH MADHY.VIDYA,RAHURI</t>
  </si>
  <si>
    <t>S D VIDYALAYA AND JR COLL TAKLIMIYA</t>
  </si>
  <si>
    <t>SHRI CHHATRAPATI SHIVAJI HIGHSCHOOL AND JUNIOR COLLEGE, SHRISHIVAJINAGARJUNIOR COLLEGE SHRISHIVAJINAGAR</t>
  </si>
  <si>
    <t>LATE  KALE PATIL VIDYALAYA  JR COLLEGE</t>
  </si>
  <si>
    <t>KANYA MADHYAMIK VA UCHHA MADHYAMIK VIDYALAY VAMBORI, TAL RAHURI, DIST AHILYANAGAR</t>
  </si>
  <si>
    <t>CHANDRAGIRI HI.SEC.SCH.,A/P-MANJIRI,TQ-RAHURI</t>
  </si>
  <si>
    <t>ADARSHA HI.SEC.SCHOOL,A/P-BRAHMNI,TQ-RAHURI</t>
  </si>
  <si>
    <t>GAYATRI HIGHER SECONDARY SCHOOL DEOLALI PRAVARA</t>
  </si>
  <si>
    <t>DE PAUL ENG.MED.H.SCH. &amp;JR.COLL.,RAHURI FACTORI</t>
  </si>
  <si>
    <t>DR SUBHASH KAKADE JR COLLEGE MHAISGAON</t>
  </si>
  <si>
    <t>ART SCIENCE AND COMM JR COLLEGE RAHURI AHMEDNAGAR</t>
  </si>
  <si>
    <t>TAKSHADNYA JR COLLEGE OF ARTS COMMERCE AND SCIENCE</t>
  </si>
  <si>
    <t xml:space="preserve">ARYA ACADEMY ENGLISH SCHOOL </t>
  </si>
  <si>
    <t>AAROHI ENGLISH MEDIUM SCHOOL AND JUNIOR COLLEGE MHAISGAON</t>
  </si>
  <si>
    <t>CLOSED INDRAYANI SHIKSHAN SANSTHAS ASHTVINAYAK ENG</t>
  </si>
  <si>
    <t>GOVT ITI TANDULWADI</t>
  </si>
  <si>
    <t xml:space="preserve">SHRI LAXMINARAYAN PVT I T I </t>
  </si>
  <si>
    <t>SHRAMIK JR.COLLEGE, SANGAMNER, AHILYANAGAR</t>
  </si>
  <si>
    <t>R.S.S.ASHWI ENG.SCH.  JR.COLL,ASHWI BK AHILYANAGAR</t>
  </si>
  <si>
    <t>DNYANMATA JR.COLLEGE, SANGAMNER, DIST.AHMEDNAGAR</t>
  </si>
  <si>
    <t>BHAUSAHEB GUNJAL.PATIL SAHYADRI JUNIOR.COLLEGE,SANGAMNER,AHILYANAGAR</t>
  </si>
  <si>
    <t>BHARAT HIGH SEC.ARTS COMMERCE VIDYALAYA, GHARGAON</t>
  </si>
  <si>
    <t>SIR D.M.PETIT JUNIOR COLLEGE</t>
  </si>
  <si>
    <t>DATTAJIRAO KASHINATHRAO MORE JANATA JR COLLAGE VADGAONPAN T SANGAMNER A NAGAR</t>
  </si>
  <si>
    <t>SHIKSHAN MAHARSHI GULABRAO GOVINDRAO JONDHALE SECONDARY JR COLLEGE TALEGAON DIGHE</t>
  </si>
  <si>
    <t>K.B.PATIL VIDYANIKETAN &amp; JR.COLLEGE,ASHVI KD,AHILYANAGAR</t>
  </si>
  <si>
    <t>ANGLO URDU JUNIOR COLLEGE</t>
  </si>
  <si>
    <t>NUTAN SEC SCH JR COL AP RAJAPUR TQ SANGAMNER</t>
  </si>
  <si>
    <t>M.S.THORAT HIGHER SEC.SCHOOL, JORVE, TQ.SANGAMNER</t>
  </si>
  <si>
    <t>SHRI.BALESHWAR SEC.HIGH SEC.VID,SAROLEPATHAR,NAGAR</t>
  </si>
  <si>
    <t>B S M DR DEVENDRA AMRUTLAL OHARA JR COLLEGE S</t>
  </si>
  <si>
    <t>SHRI NATHABABA JR COLLEGE BOTA</t>
  </si>
  <si>
    <t>CHANDANESHWAR MADY.&amp; UCCHA MADY.VID, CHANDANAPURI</t>
  </si>
  <si>
    <t>LOKMANYA VIDY &amp; JR.COLLEGE OF ARTS, DHANDARPHAL</t>
  </si>
  <si>
    <t>KAI P R KANAWADE KANISHTA MAHAVIDYA NIMGAON BK</t>
  </si>
  <si>
    <t>VEERBHADRA MADHYAMIK &amp; UCCHA MADHYAMIK VIDYALAYA, POST-SAKUR,TAL-.SANGAMNE DIST-AHILYANAGAR</t>
  </si>
  <si>
    <t>DNYANGANGA VIDYANIKETAN MADHY.&amp; JR.COLL, ASHWI(BK)</t>
  </si>
  <si>
    <t>PRAVARA MADHYAMIK &amp; UCHCH MADHYAMIK VIDY,WARAWANDI</t>
  </si>
  <si>
    <t>MALHARRAO HOLKAR SEC.&amp; HIGH.SEC.SCHOOL, AABHORE</t>
  </si>
  <si>
    <t>HON.BALASAHEB B.THORAT HIGH.SEC.SCH,NANDURI DUMALA</t>
  </si>
  <si>
    <t>SHRI BHAUSAHEB S.THORAT SEC.&amp; HIGH SEC.SCH.,KANOLI</t>
  </si>
  <si>
    <t>PANDIT NEHRU SCH.&amp;JR.COL,NIMGAON JALI,TQ-SANGAMNER</t>
  </si>
  <si>
    <t>BHIMAJI A.SHINDE BIROBA SCH.&amp;HIGH SEC.SCH,RAHIMPUR</t>
  </si>
  <si>
    <t>GOVT SEC AND HIGHER SEC ASHRAM SCHOOL AKLAPUR</t>
  </si>
  <si>
    <t>SHRI SAINT J.SWAMI SEC.&amp;H.SEC.SCH.,A/P-KOLHEWADI</t>
  </si>
  <si>
    <t>AMRUTESHWAR SEC.&amp;H.SEC.SCH,A/P-SANGAMNER KH</t>
  </si>
  <si>
    <t>MAHATMA PHULE JR COLLEGE  GHULEWADI TAL SANGAMNER DIST AHILYANAGAR</t>
  </si>
  <si>
    <t>SHREE BHARATIBABA SEC&amp;H.SEC.SCH,A/P-CHIKANI</t>
  </si>
  <si>
    <t>NEW ENGLISH SCHOOL AND JUNIOR COLLEGE KHAMBE</t>
  </si>
  <si>
    <t>VIDYA PRABODHINI HIGHER.SEC.VID.SAKUR TQ-SANGAMNER</t>
  </si>
  <si>
    <t xml:space="preserve">AMRUTVAHINI MODEL SCHOOL AND JUNIOR COLLEGE </t>
  </si>
  <si>
    <t>DR.BHNUDAS G. DERE ENG MED GUJALWADI SANGAMNER</t>
  </si>
  <si>
    <t>SHRI BALESHWAR ANUDANIT ASHRAM SCHOOL SAROLEPATHAR TAL SANGAMNER DIST AHILYANAGAR</t>
  </si>
  <si>
    <t>PRAVARA MADHYMIK VIDYALAY AND JUNIOR COLLEGE</t>
  </si>
  <si>
    <t>INNOVATORSENGSCHJRCOLL</t>
  </si>
  <si>
    <t>VIDYA NIKETAN JR COLLEGE</t>
  </si>
  <si>
    <t>SITAI PRIMARY SECONDARY AND HIGHER SEC COLLEGE</t>
  </si>
  <si>
    <t xml:space="preserve">OPULENCE SCHOOL OF EDUCATION </t>
  </si>
  <si>
    <t>BALPAN ENGLISH MEDIUM SCHOOLAND JR COLLEGE PANODI</t>
  </si>
  <si>
    <t xml:space="preserve">CLOSED KAI USHATAI LOKHANDE CHAR TRUST SANCHALIT </t>
  </si>
  <si>
    <t>CLOSED PUNYASHLOK AHILYADEVI HOLKAR VIDYALAY</t>
  </si>
  <si>
    <t>ABASAHEB KAKADE JR.COLLEGE, SHEVGAON, DIST.A'NAGAR</t>
  </si>
  <si>
    <t>BALASAHEB BHARDE H.S.&amp; JR.COLL,SHEVGAON,AHMEDNAGAR</t>
  </si>
  <si>
    <t>RESIDENTIAL JR.COLLEGE OF SCIENCE,SHEOGAON,A'NAGAR</t>
  </si>
  <si>
    <t>NEW ARTS SCI.COMM.JR.COLLEGE, SHEVGAON, AHMEDNAGAR</t>
  </si>
  <si>
    <t>CHAPADGAON JR.COLLEGE,CHAPADGAON,TQ.SHEVGAON,A'NGR</t>
  </si>
  <si>
    <t>SHRIRAM JR.COLL, DHORAJALGAON, TQ.SHEVGAON,A'NAGAR</t>
  </si>
  <si>
    <t>SHRI SHIVAJI JR COLLEGE OF ARTS  BODHEGAON A NAGAR</t>
  </si>
  <si>
    <t>SHRI.BHAGWAN HIGH.SEC.VID, BALAMTAKALI,TQ.SHEVGAON</t>
  </si>
  <si>
    <t>SHRI MUNGADEVI MADHYMIK V UCCH MADHYMIK VIDYA</t>
  </si>
  <si>
    <t>LATE.VIMALBAI GANGADHAR GAIKWAD SEC.&amp;HIGH SCHOOL.,A/P-GAIKWAD JALGAON</t>
  </si>
  <si>
    <t>JIJAMATA MADHY ANI UCCH MADHY VIDYALAY KHANAPUR TAL SHEVGAON</t>
  </si>
  <si>
    <t>URDU HIGH SCHOOL AND JR COLLEGE OF ARTS</t>
  </si>
  <si>
    <t>BHATKUDGAON SEC.&amp; HIGH.SEC.SCH., A/P-BHATKUDGAON,</t>
  </si>
  <si>
    <t>GAJANAN SEC.&amp;HIGH.SEC.SCH.,AAWHANE BUDURK,SHEVGAON</t>
  </si>
  <si>
    <t>SANT BHAGAWAN SEC.&amp; HIGH.SEC.SCH., A/P- GOLEGAON,</t>
  </si>
  <si>
    <t>SHAHARTAKALI JUNIOR COLLEGE SHAHARTAKALI</t>
  </si>
  <si>
    <t>NEW ENG.SCH.&amp;JR.COLL., A/P-AAKHEGAON,TQ-SHEVAGAON</t>
  </si>
  <si>
    <t>AMRAPUR HI.SEC.SCHOOL,A/P-AMRAPUR,TQ-SHEVGAON</t>
  </si>
  <si>
    <t>TRIMURTI PUB. &amp; SEC. SCH JR. COL,SHEVGAON,NAGAR</t>
  </si>
  <si>
    <t xml:space="preserve">CLOSED KEDARESHWAR JR COLL OF SCI NAJIK BABHULGAON </t>
  </si>
  <si>
    <t>VAI.SMT.THAKUBAI HARIBHAU GHADGE PATIL SEC &amp; HIGHER SECONDARY SCHOOLDHORJALGAON NE TALUKA SHEVGAON</t>
  </si>
  <si>
    <t>BRIGHT FUTURE JR COLLEGE OF SCIENCE BODHEGAON TAL SHEVGAON DIST A. NAGAR</t>
  </si>
  <si>
    <t>CHHA SAMBHAJI RAJE JR COLLEGE AKHEGAON</t>
  </si>
  <si>
    <t>ADARSHA JUNIOR COLLEGE GAIKWAD JALGAON AHILYANAGAR</t>
  </si>
  <si>
    <t>ART COMM AND SCI JR COLLEGE SHEVGAON AHMEDNAGAR</t>
  </si>
  <si>
    <t>SOU G N KHEDKAR JR COLLEGE</t>
  </si>
  <si>
    <t>DR M N KHEDKAR JR COLLEGE</t>
  </si>
  <si>
    <t>AAROHI JR COLLEGE</t>
  </si>
  <si>
    <t>SAMRUDDHI HUGE PATIL JR COLLEGE</t>
  </si>
  <si>
    <t>PARISHRAM JR COLLEGE</t>
  </si>
  <si>
    <t>GANGAMAAI PUBLIC SCHOOL AND JR COLLEGE</t>
  </si>
  <si>
    <t>CLOSED SHRI NAVNATH MADHYAMIK VIDYALAY BHAYGAON</t>
  </si>
  <si>
    <t>CLOSED SAHAKAR MAHARSHI MARUTRAOJI GHULE PATIL</t>
  </si>
  <si>
    <t>JANATA JUNIOR COLLEGE OF ARTS KASHTI</t>
  </si>
  <si>
    <t>SARASWATI VIDYALAYA AND JR COLLEGE OF SCIENCE</t>
  </si>
  <si>
    <t>SHRI.CHH.SHIVAJI SEC.&amp; HR.SEC.VIDYALAYA,GHOGARGAON</t>
  </si>
  <si>
    <t>M.J.SHINDE MAHAVIDYALAYA JR.COLLEGE, SHRIGONDA</t>
  </si>
  <si>
    <t>SHRI CHHATRAPATI SHIVAJI MAHAVIDYALAYA</t>
  </si>
  <si>
    <t>SHRI.KOLAIDEVI JR.COLLEGE,KOLGAON,TQ.SHRIGODA,A'NAGAR</t>
  </si>
  <si>
    <t>SHRI.N.S.GULAVE U.MADH.VIDYA, SHRIGONDA,AHMEDNAGAR</t>
  </si>
  <si>
    <t>SSM AGRI SCHOOL JR COLL</t>
  </si>
  <si>
    <t>VIDYADHAM JR.COLLEGE OF ARTS  DEODAITHAN TAL SHRIGONDA DIST A.NAGR</t>
  </si>
  <si>
    <t>SANT DNYENESHWAR MADHYMIK VA UCCHA MADHYMIK</t>
  </si>
  <si>
    <t>SHREE RAMESHWAR JU COLL</t>
  </si>
  <si>
    <t>SHRI VYANKNATH VIDYALAYAAND JUNIOR COLLEGE, LONI VYANKNATH</t>
  </si>
  <si>
    <t>SHREE MUNJOBA SEC.&amp; HIGH SEC.SCH., A/P- UKKADGAON.</t>
  </si>
  <si>
    <t>SHRI VALNESHWAR SEC AND HIGH SEC VIDYA AJNUJ</t>
  </si>
  <si>
    <t>SHREE KHANDESHWAR SEC.&amp; HIGH.SEC.SCH., A/P-YELPANE</t>
  </si>
  <si>
    <t>SHREE SIDHESHWAR SEC.&amp; HIGH.SEC.SCH.,MANDAVGHAN</t>
  </si>
  <si>
    <t>SHREE CH.SHIVAJI HIGH.SCH.&amp;JR.COL, A/P-BELWANDI,BK</t>
  </si>
  <si>
    <t>SHRI S.N.NAGAWADE SEC.&amp;H.SEC.SCH,A/P-WANGDARI</t>
  </si>
  <si>
    <t>SHRIGONDA SECONDARY AND HIGHER SECONDARY SCHO</t>
  </si>
  <si>
    <t>PARVATIBAI NAGWADE JRCOLBALAJINAGAR SHRIGONDA</t>
  </si>
  <si>
    <t xml:space="preserve">SAIKRUPA JR COLLEGE OF ARTS </t>
  </si>
  <si>
    <t xml:space="preserve">AMBIKA UCHHMADHVID KHANDGAON </t>
  </si>
  <si>
    <t>SANSKAR JUNIOR COLLEGE OF SCIENCE DEODAITHAN</t>
  </si>
  <si>
    <t>PANDIT J NEHARU VID AND JR COLL OF SCI SHRIGONDA</t>
  </si>
  <si>
    <t>NEW ENGLISH SCHOOL MADH UCCHA MADH VID SHRIGONDA</t>
  </si>
  <si>
    <t>SUNRISE COLLEGE OF SCIENCE AND COMMERCE</t>
  </si>
  <si>
    <t>K P JADHAV HIGHSCHOOL AND JR COLLEGE CHIMBHALE</t>
  </si>
  <si>
    <t>ANGELS JR COLLEGE</t>
  </si>
  <si>
    <t>CLOSED LATE M B JAGDALE MADHYAMIK VIDYALAY MUNDHEKARWADI</t>
  </si>
  <si>
    <t xml:space="preserve">CLOSED SANGAMESHWAR VIDYALAYA SANGVI PHATA </t>
  </si>
  <si>
    <t>CLOSED MULINCHI SHASKIY NIVASI SHALA MANDAVGAN</t>
  </si>
  <si>
    <t>RAO BAHADUR .NARAYANRAO BORAWAKE COLL,SHRIRAMPUR,DIST.AHILYANAGAR</t>
  </si>
  <si>
    <t>CDJAIN COLLEGE OF COMM SHRIRAMPUR DISTANAGAR</t>
  </si>
  <si>
    <t>CLOSED JANATA VIDYAMANDIR &amp; JR.COLLEGE</t>
  </si>
  <si>
    <t>B R KHATOD KANYA VIDYALAYA SHRIRAMPUR</t>
  </si>
  <si>
    <t>CLOSED NIGHT JR.COLLEGE,C/O.SOMAIYYA HIGH SCH.</t>
  </si>
  <si>
    <t>J T S HIGHSCHOOL JR COLL OF ARTS  COM  SCI BELAPUR</t>
  </si>
  <si>
    <t>NEW ENGLISH SCHOOL A P P JE COLLEGE TAKALIBHA</t>
  </si>
  <si>
    <t>NEW ENG SCL ANDR.B.T.PATIL JR.COL.OF ART,SUKKALGAON</t>
  </si>
  <si>
    <t>JANKIBAI WAMANRAO ADIK M VID  JR.COLLEGE KHANAPUR</t>
  </si>
  <si>
    <t>YASHWANT SCL.&amp; JR.COLLEGE, PADHEGAON,TQ.SHRIRAMPUR</t>
  </si>
  <si>
    <t>KHASDAR GOVINDRAO ADIK JR.COLL OF ARTS (URDU)</t>
  </si>
  <si>
    <t xml:space="preserve">PRAVARA VIDYANIKETAN SEC HSEC VIDYALAY </t>
  </si>
  <si>
    <t>CLOSED SMT.JANKIBAI AADIK KANYA JR.COLLEGE,NIPANI</t>
  </si>
  <si>
    <t>KARAMSHI JETHABHAI SOMAYYA HIGH SCHOOL</t>
  </si>
  <si>
    <t>SANT TEREJA HIGHMADHYAMIK VIDYALAYA HAREGAON</t>
  </si>
  <si>
    <t>CLOSED KHA.SHREE G.AADIK SEC.&amp;HIGH.SEC.SCH,A/P-INDIRA NGR</t>
  </si>
  <si>
    <t>NEW ENGLISH SCHOOL  SHIRASGAON</t>
  </si>
  <si>
    <t>NEW ENGLISH SCHOOL &amp; JR. COLLEGE, SHRIRAMPUR ,AHILYANAGAR</t>
  </si>
  <si>
    <t>RAMRAO ADIK PUBLIC SCHOOL</t>
  </si>
  <si>
    <t>MAKHADOOMIYA SCI &amp; ARTS JR COL WARD NO1 SHRIRAMPUR</t>
  </si>
  <si>
    <t>TRIMURTI ART,COMMERCE &amp; SCIENCE HIGHER SECONDARY</t>
  </si>
  <si>
    <t>KESHAV GOVIND VIDYALAY JUNIOR COLLAGE</t>
  </si>
  <si>
    <t>ST XAVIERS JR COLLEGE</t>
  </si>
  <si>
    <t>VIDYANIKETAN ENG MED SCHOOL SHRIRAMPUR</t>
  </si>
  <si>
    <t>PRIDE ACADEMY ENG MED SCHOOL JR COLLGE WANGI BHERD</t>
  </si>
  <si>
    <t>CAMBRIDGE HIGH INT SCH JR COLLEGE SHIRASGAON</t>
  </si>
  <si>
    <t>MAHALE KANISHTH MAHAVIDYALAYA</t>
  </si>
  <si>
    <t xml:space="preserve">ASHOK ENGLISH MEDIUM SCHOOL  AND JR COLLEGE </t>
  </si>
  <si>
    <t>AZMAT FATIMA ENGLISH SCHOOL AND JR COLLEGE</t>
  </si>
  <si>
    <t>SARASWATI JR COLLEGE</t>
  </si>
  <si>
    <t>CLOSED VIDYANIKETAN ENG MED SCHOOL SHRIRAMPUR</t>
  </si>
  <si>
    <t>MANGRULE  JUNIOR COLLEGE, STATION ROAD A P TQ.AKKALKOT</t>
  </si>
  <si>
    <t>SHRI BASAVARAJ SEC AND HR SEC SCHOOL KARAJGI</t>
  </si>
  <si>
    <t>GRAMIN VIDYA VIKAS JR.COLL, CHAPALGAON,TQ.AKKALKOT</t>
  </si>
  <si>
    <t>AL-HAJ-ZAINAB-BI SHABDI URDU JR.COL(ARTS)MAINDARGI</t>
  </si>
  <si>
    <t>SMT.DHONDUBAI SWAMI PRASHALA,HIGH SCL ,AP CHUNGI</t>
  </si>
  <si>
    <t>JAYSHANKAR HIGHSCHOOL  JR COLLEGE  TADAVAL TAL AKKALKOT</t>
  </si>
  <si>
    <t>SHRI SIDDHARAMJI MHETRE JR.COLL STN ROAD AKKALKOT</t>
  </si>
  <si>
    <t>SHIVCHALESHWARH SCH,&amp; JR COL.MAINDARGI,AKKALKOT,</t>
  </si>
  <si>
    <t>SHRI SIDDHARAM SATALINGAPPA MHETRE ARTS &amp; SCIENCE JR COLLEGE RUDDEWADI TAL AKKALKOT DIST SOLAPUR</t>
  </si>
  <si>
    <t>KAI.PARSHURAMJI JADHAV SEC.SCH.&amp; JR.COL.,KONHALI</t>
  </si>
  <si>
    <t>KSM JUNIOR COLLEGE OF ARTS,  SCIENCE</t>
  </si>
  <si>
    <t>LT.BASAWRAJ PATIL JR.COL.,SHEGAON,A/P-MUNDEWADI</t>
  </si>
  <si>
    <t>SHRI GURUSHANT LINGESHWAR JR.COL.,A/P-DUDHANI</t>
  </si>
  <si>
    <t xml:space="preserve">KAI HARISHCHANDRA RATHOD ARTS SCI JR COLLEGE </t>
  </si>
  <si>
    <t>SHRI S.S.SHELKE PRASHALA &amp; JR.COL.,WAGDARI</t>
  </si>
  <si>
    <t>ANANT CHAITANYA ARTS,COMMERCE,JR.COLLEGE,HANNUR</t>
  </si>
  <si>
    <t>SOU. SUREKHA KALYANSHETTI SEC. AND HIGHER SEC. SCHOOL, AKKALKOT</t>
  </si>
  <si>
    <t>SHRI J.P.SECONDARY &amp; HIGH SCHOOL,GAUDGAON(BK)</t>
  </si>
  <si>
    <t>KASHIRAYA KAKA-PATIL SEC&amp;H.SEC.PRASHALA,AKKALKOT</t>
  </si>
  <si>
    <t>INDIAN MODEL JR COLLEGE AKKALKOT SOLAPUR</t>
  </si>
  <si>
    <t xml:space="preserve">CLOSED ANUSUCHIT JATI AND NAVBUDHA MULANCHI SHASAKIY </t>
  </si>
  <si>
    <t>CLOSED SHAHU PHULE AMBEDKAR VIDYALAY AP KAZIKANBAS</t>
  </si>
  <si>
    <t>SHRI SHIVAJI MAHAVIDYALAYA, BARSHI</t>
  </si>
  <si>
    <t>B.P.SULAKHE COMMERCE COLLEGE ,SHIVAJI NAGAR,BARSHI</t>
  </si>
  <si>
    <t>SHRI.BHAUSAHEB ZADBUKE MAHAVIDYALAYA, BARSHI-413401</t>
  </si>
  <si>
    <t>BARSI TECHNICAL H.S.SCL &amp; JR.COLL,JAMGAON RD,BARSI</t>
  </si>
  <si>
    <t>MAHARASHTRA SEC AND HIGH SEC VIDYALAYA BARSHI</t>
  </si>
  <si>
    <t>VIDYAMANDIR JUNIOR COLLEGE, A/P VAIRAG, TQ.BARSHI</t>
  </si>
  <si>
    <t>VIDYA SADHANA JR.COLLEGE, VAIRAG,TQ.BARSHI,SOLAPUR</t>
  </si>
  <si>
    <t>SARVODAYA VIDYA MANDIR &amp; JR.COLLEGE,PANGRI,SOLAPUR</t>
  </si>
  <si>
    <t>VIDYAMANDIR GIRL'S HIGHER SEC.SCHOOL,VAIRAG,BARSHI</t>
  </si>
  <si>
    <t>KARMAVEER SECONDARY &amp; HIGHER SECONDARY SCHL, CHARE</t>
  </si>
  <si>
    <t>ANGLO URDU JR COLLEGE MANGALWAR PETH BARSHI</t>
  </si>
  <si>
    <t>MULTI-P-ADARSHA NEW ENGLISH HIGH.SEC.SCL, GAUDGAON</t>
  </si>
  <si>
    <t>ABHINAV MADHYAMIK VA UCCH MADHYAMIK VIDHYALAY</t>
  </si>
  <si>
    <t>AD DILIPRAO SOPAL VIDYALAYA V KANISHTA MAHA V</t>
  </si>
  <si>
    <t>SHELGAON HIGHSCHOOL JUNIOR COLLEGE SHELGAON R</t>
  </si>
  <si>
    <t>SHOBHATAI SOPAL JR.COLL, VAIRAG, TQ.BARSHI,SOLAPUR</t>
  </si>
  <si>
    <t>SHARADADEVI JR.COLLEGE,VAIRAG,BARSHI,DIST.SOLAPUR</t>
  </si>
  <si>
    <t>SULAKHE HIGHER SEC.SCHOOL &amp; JUNIOR COLLEGE, BARSHI</t>
  </si>
  <si>
    <t>AD DILIPRAOJI SOPAL VID</t>
  </si>
  <si>
    <t>BHAIRAVNATH SEC.&amp;HIGH.SEC.SCH,AT/PO-GULPOLI,BARSHI</t>
  </si>
  <si>
    <t>SHRIRAM VIDYALAYA &amp; JR.COLL, AT/POST-DHOTRE,BARSHI</t>
  </si>
  <si>
    <t>YOGESH SOPAL MAHAVIDYALAYA,AT/PO-PANGRI,TQ.BARSHI</t>
  </si>
  <si>
    <t>NEW HIGHSCHOOL  JR COL KUSLAMB BARSHI SOLAPUR</t>
  </si>
  <si>
    <t xml:space="preserve">DNYANDEEP MADH V KANISHTH MAHAVIDYALAI TAMBEWADI TANDA </t>
  </si>
  <si>
    <t>BHAGIRATHIBAI RAO DHAS H SEC VIDYALAYA PIMPAL</t>
  </si>
  <si>
    <t>JUNIOR COLLEGE KHAMGAON</t>
  </si>
  <si>
    <t>LOKSEVA H.S.VIDYALAYA,AGALGAON,TQ-BARSHI</t>
  </si>
  <si>
    <t>SANT TUKARAM AP-PANGAON TQ-BARSHI DIST-SOLAPUR</t>
  </si>
  <si>
    <t xml:space="preserve">KAI CLG SEC HIGH SEC VIDYALAYA MALEGAON R </t>
  </si>
  <si>
    <t xml:space="preserve">SADGURU ANURADHATAI DESHMUKH KANISTHA MAHAVIDYALAYA </t>
  </si>
  <si>
    <t>S PAWAR SEC HIGH SEC VIDYALAYA BAVI</t>
  </si>
  <si>
    <t>MATOSHRI S.N.KORKE KANISHTHA MAHAVID.SARJAPUR</t>
  </si>
  <si>
    <t>SHRI HANUMAN SEC. &amp; HIGHER SEC. SCHOOL,KAVHE</t>
  </si>
  <si>
    <t>SARASWATI JUNIOR COLLEGE,NARI,A/P-NARI</t>
  </si>
  <si>
    <t>DR CHANDRABHANU SONVANE JR COLLEGE UKKADGAON</t>
  </si>
  <si>
    <t>TULSHIDAS JADHAV S AND H S PRASHA</t>
  </si>
  <si>
    <t>S.PAWAR ARTS,COM&amp;SCI. JR.COLL, KARI,TQ-BARSHI</t>
  </si>
  <si>
    <t>SOU.MAI SOPAL SEC&amp;H.SEC.VIDYA.,BARSHI,TQ-BARSHI</t>
  </si>
  <si>
    <t>VASANT JR.COLLEGE,TAMBEWADI TQ-BARSHI</t>
  </si>
  <si>
    <t>DILIP SOPAL SEC H.SEC.VIDYA,TAWADI,TQ-BARSHI</t>
  </si>
  <si>
    <t>KAI.SOU SHOBHATAI SO PAL UCCHA MADH.VID.,GHANEGAON</t>
  </si>
  <si>
    <t>HEMUJI CHANDELE KANISHTHA</t>
  </si>
  <si>
    <t>ARNAVUCHHMADHYAVIDYALYA</t>
  </si>
  <si>
    <t>MAHATMA GANDHI H.S VIDYALAYA, KATEGAON</t>
  </si>
  <si>
    <t>MIT JUNIOR COLLEGE BARSHI</t>
  </si>
  <si>
    <t>SWAMI SAMARTH SEMI ENG SCHOOL BARSHI</t>
  </si>
  <si>
    <t>JIJAU PRIMARY AND HIGHER SECONDARY SCHOOL</t>
  </si>
  <si>
    <t>CLOSED SHIVPRABHA VIDYAMANDIR NAGOBA CHOUK AP RUI</t>
  </si>
  <si>
    <t>YASHAVANTRAO CHAVAN MAHAVIDYALAYA, KARMALA-412203</t>
  </si>
  <si>
    <t>BHARAT H.S.JR.COLLEGE,JEUR(C.R.)TQ.KARMALA-413202</t>
  </si>
  <si>
    <t xml:space="preserve">SHRI UTTARESHWAR JR COLLEGE KEM TAL KARMALA DIST SOLAPUR </t>
  </si>
  <si>
    <t>MAHATMA GANDHI JR.COLLEGE KARMALA, DIST.SHOLAPUR</t>
  </si>
  <si>
    <t>NETAJI SUBHASH JUNIOR COLLEGE, KETTUR NO-2,KARMALA</t>
  </si>
  <si>
    <t>SHRI.ADINATH SEC.&amp; HIGH.SEC.VIDY, SHELGAON,KARMALA</t>
  </si>
  <si>
    <t>KANVAMUNI VIDYALAYA &amp;JR.COL,KANDAR,KARMALA,SOLAPUR</t>
  </si>
  <si>
    <t>MACHINDRA NUSTE VID.&amp; JR.COL.,KAVITGAON,TQ-KARMALA</t>
  </si>
  <si>
    <t>WAMANRAO BADE SEC.&amp; HIGH.SEC.SCH.,UMRAD,TQ-KARMALA</t>
  </si>
  <si>
    <t>SHRI CHAT SHIVAJI SEC AND HIGH SEC VID VEET</t>
  </si>
  <si>
    <t>TRIMURTI VIDYALAY VA RAMRAJE KOKATE JR COLLEGE TAKALI  R</t>
  </si>
  <si>
    <t>SKKHS SCHOOL KARMALA</t>
  </si>
  <si>
    <t>ABHINAV MADHYAMIK VA UCHCH MADHYAMIK VIDYALAY, WASHIMBE</t>
  </si>
  <si>
    <t>CLOSED YROKDEUCHHMADHYAVIDYALYA</t>
  </si>
  <si>
    <t>DATTAKALA IDEAL SCH &amp; JR COLL KRTTUR TAL:KARMALA</t>
  </si>
  <si>
    <t>LA B AMIGOSE JR COLLEGE OF SCIENCE</t>
  </si>
  <si>
    <t>JAI PRAKASH BILE JR COLL KARMALA SOLAPUR</t>
  </si>
  <si>
    <t>CLOSED LA B AMIGOS JUNIOR COLLEGE OF ARTS AND SCIENCE</t>
  </si>
  <si>
    <t>SMT R B SURANA VIDYALAYA</t>
  </si>
  <si>
    <t xml:space="preserve">CLOSED SHRI SANT YADAV BABA MADHYAMIK VIDYALAY </t>
  </si>
  <si>
    <t>RSS ARTSAND COMMERCE COLLEGE MADHA</t>
  </si>
  <si>
    <t>K.N.BHISE JR.COLLEGE OF ARTS &amp; COMMERCE, KURDUWADI</t>
  </si>
  <si>
    <t>M.JYOTIBA PHULE HIGH.SEC.SCH,NAGARPALIKA KURDUWADI</t>
  </si>
  <si>
    <t>JANATA VIDYALAYA JUNIOR COLLEGE, TEBHURNI,TQ.MADHA</t>
  </si>
  <si>
    <t>VITTHALRAO SHINDE SECONDARY  HIGH SECONDARY PRASHALA NIMGAON TE</t>
  </si>
  <si>
    <t>SANJIVANI JR.COLLEGE, MANEGAON, TQ.MADHA, SOLAPUR</t>
  </si>
  <si>
    <t>KANYA PRASHALA SEC AND HIGHER SEC TEMBHURNI T</t>
  </si>
  <si>
    <t>SANT SAVATA MALI HIGHER SECONDARY SCHOOL ARAN TAL-MADHA</t>
  </si>
  <si>
    <t>SHRI.SANGANBASWESHWAR SHIVYOGI KANYA PRSHALA, AND JUNIOR COLLEGE MODNIMB,MADHA</t>
  </si>
  <si>
    <t>MAHARANI LAXMIBAI KANYA PRASHALA &amp; JR.COLL, UPALI</t>
  </si>
  <si>
    <t>HO.BABANDADA SHINDE JR.COLL, AT/PO-PARITE,TQ.MADHA</t>
  </si>
  <si>
    <t>KAI.VITTHALRAOJI SHINDE S.&amp; H.S.SCHL,A/P PADSALI</t>
  </si>
  <si>
    <t xml:space="preserve">SAVITRIBAI PHULE PRASHALA AND JR COLLEGE </t>
  </si>
  <si>
    <t>SWA.SENANI VITTHALRAO PATIL SEC &amp; H SEC SL JAMGAON</t>
  </si>
  <si>
    <t>BABANRAVJI SHINDE JR.COL.,A/P-BAIRAGWADI,TQ-MADHA</t>
  </si>
  <si>
    <t>SHRI SHIVGIRI KALA WA VANIJYA KANISTHA NIWASI MAHAVIDYALAY, MADHA</t>
  </si>
  <si>
    <t>LT.VITHALRAOJI SHINDE ARTS&amp;SCI.HIGH.SEC.SCH.,AMBAD</t>
  </si>
  <si>
    <t>ANTAR BHARTI HIGH SEC.SCH,KURDAWADI,TQ-MADHA</t>
  </si>
  <si>
    <t>NEW ENGLISH SCHOOL AND JR COLLEGE UNDARGAON</t>
  </si>
  <si>
    <t>SHRI VIMALESHWAR VID  JR COL BEMBLE</t>
  </si>
  <si>
    <t>JAY TULJABHAVANI ARTS AND SCIENCE JR COLLAGE</t>
  </si>
  <si>
    <t>NEW ENG.SCH.&amp; JR.COL.TAKALI(TE),PO-ADHEGAON</t>
  </si>
  <si>
    <t>BHAIRAVNATH VID.&amp; JR.COL.,ALEGAON(BK),PO-ALEGAON</t>
  </si>
  <si>
    <t>SHRIMAN LAXMANRAO PAWAR SEC.&amp;H.SEC.VIDYA.,ROPALE(K),TQ-MADHA</t>
  </si>
  <si>
    <t>P C ARTS COMM NIWASI MAHAVID KEVAD</t>
  </si>
  <si>
    <t>MPUBLICSCHANDUCHHMADHYA</t>
  </si>
  <si>
    <t>LAXMI-ANAND UCCH MADHAYMIK VIDYALAY</t>
  </si>
  <si>
    <t>NEW ENGLISH SCH AND UCCHA MADHYAMIK VID SOLAPUR</t>
  </si>
  <si>
    <t>PROGRESSIVE JUNIOR COLLEGE BEMBALE</t>
  </si>
  <si>
    <t>NEW ENGLISH SCH AND JR COLL SOLAPUR</t>
  </si>
  <si>
    <t>SANJIVAN VIDYALAYA &amp; JR. COLLEGE</t>
  </si>
  <si>
    <t xml:space="preserve">AARYA PUBLIC SCHOOL&amp;JR COLLEGE GANGAMAINAGAR PIMPALNER </t>
  </si>
  <si>
    <t>SHANTI VINAYAKA JR COLLEGE</t>
  </si>
  <si>
    <t>SHRI SANT GAJANAN MAHARAJ GURUKUL</t>
  </si>
  <si>
    <t>PRAGATI HIGHER SEC SCHOOL</t>
  </si>
  <si>
    <t xml:space="preserve">ADARSH PUBLIC SCHOOL </t>
  </si>
  <si>
    <t>MAHATMA PHULE JUNIOR COLLEGE, TEMBHURNI</t>
  </si>
  <si>
    <t>CLOSED MAHATMA PHULE VIDYALAY AP TEBHURNI</t>
  </si>
  <si>
    <t>NATEPUTE JR.COLLEGE, NATEPUTE, TQ.MALSHIRAS-413109</t>
  </si>
  <si>
    <t>SHANKARRAO MOHITE MAHAVIDYALAYA AP AKLUJ</t>
  </si>
  <si>
    <t>MAHARSHI SHANKARRAO MOHITE PRASHALA JR.COLL, YASHAWANTNAGAR, AKLUJ</t>
  </si>
  <si>
    <t>SADASHIVRAO MANE VIDYALAYA AKLUJ</t>
  </si>
  <si>
    <t>MODEL M.H.S. &amp; JR.COL(ARTS,COM,SCI,MCVC),MALINAGAR</t>
  </si>
  <si>
    <t>KARMVEER BABASAHEB PATIL VIDYALAYA JR COLLEGE SADASHIVNAGAR MALSHIRAS</t>
  </si>
  <si>
    <t>HANUMAN VIDYA.&amp;JR.COLLEGE,A/P SHINDEWADI,MALSHIRAS</t>
  </si>
  <si>
    <t>ARTS &amp; COMMERCE JR.COLLEGE,MALSHIRAS,DIST.SHOLAPUR</t>
  </si>
  <si>
    <t>KARMVEER BHAURAO PATIL VID RAMESH KHALIPE JR COLLEGE PILIV MALSHIRAS</t>
  </si>
  <si>
    <t>SHRINATH SECONDARYAND HIGHER SECONDARY SCHOOL, AP BORGAON,MALSHIRAS</t>
  </si>
  <si>
    <t xml:space="preserve">GOPALRAO DEO PRASHALA  JAGDISH CHANDRASHEKHAR AGASHE JR COLLEGE MALSHIRAS </t>
  </si>
  <si>
    <t>SAHAKAR MAHRSHI S.MOHITE PATIL VIDYALAYA, VELAPUR</t>
  </si>
  <si>
    <t>SMT.R.MOHITE PATIL KANYA PRASHALA(H.SEC.),NATEPUTE</t>
  </si>
  <si>
    <t>SHRI.VIJAYSINGH MOHITE PATIL VID,WAGHOLI,MALSHIRAS</t>
  </si>
  <si>
    <t>SHRI CHANDRASHEKHAR VIDYALAYA AND NARAYANKAKA AGASHE JUNIOR COLLEGE SHREEPUR</t>
  </si>
  <si>
    <t>HANUMAN HIGHSCL JR COLL TANDULWADI MALSHIRAS</t>
  </si>
  <si>
    <t>SHANKARRAO MOHITE PATIL ENG SCHOOL JR COL</t>
  </si>
  <si>
    <t>C.GHUGARDARE PRASHALA &amp; JR.COL.,NATEPUTE</t>
  </si>
  <si>
    <t>KRANTI JYOTI SAVITRIBAI PHULE JR.COL.,MALSHIRAS</t>
  </si>
  <si>
    <t>SHRINATH VID.&amp; JR.COL.OF SCI.,TARANGPHAL</t>
  </si>
  <si>
    <t>VIJAYSINH MOHITE PATIL JUNIOR COLLEGE,JADHAVWADI</t>
  </si>
  <si>
    <t>ENGLISH SCHOOL JR COLLEGE</t>
  </si>
  <si>
    <t>SHRI BHIVAIDEVI JUNIOR COLLEGE,PIRALE,TQ-MALSHIRAS,DIST-SOLAPUR</t>
  </si>
  <si>
    <t>GULMOHOR ENG MED SCH JR. COL,MALINAGAR MALSHIRAS</t>
  </si>
  <si>
    <t>JANTAVIDYAJRCOLL</t>
  </si>
  <si>
    <t>SHIV CHHATRAPATI JR.COLLEGE NEVARE</t>
  </si>
  <si>
    <t>SHIVSHAMBHO ARTS  SCIENCE JUNIOR COLLEGE KANHER</t>
  </si>
  <si>
    <t>JIJAMATA KANYA PRASHALA  JUNIOUR COLLEGE AKLUJ</t>
  </si>
  <si>
    <t>NIMGAON VIDYAMANDIR  AND JUNIAR COLLEGE  NIMGAON TAL MALSHIRAS</t>
  </si>
  <si>
    <t>LOKVIKAS ENGLISH MEDIUM SCHOOL VELAPUR</t>
  </si>
  <si>
    <t>VIVEKANAND JR. COL. OF ARTS, COMM, &amp; SCI,MALSHIRAS</t>
  </si>
  <si>
    <t>SHRINATH VIDYALAYA JUNIOR COLLEGE MALSHIRAS</t>
  </si>
  <si>
    <t>SHRI VITTHAL RUKHMINI JR COLLEGE SOLAPUR</t>
  </si>
  <si>
    <t>RATNATRAYA VIDYALAYA JR COLLEGE</t>
  </si>
  <si>
    <t>SADASHIVRAO NIVASI PRASHALA</t>
  </si>
  <si>
    <t>LATE RAJENDERA SHAMRAO PATIL VIDYALAYA PANIV</t>
  </si>
  <si>
    <t>SHRI.SANT DAMAJI COLLEGE, TQ.MANGALWEDHA-413305</t>
  </si>
  <si>
    <t xml:space="preserve">VIDYAMANDIR HIGHSCHOOL JUNIOR COLLEGE,SALGAR BK </t>
  </si>
  <si>
    <t>MADHYAMIK ASHRAM PRASHALA AND JR COLLEGE, BALAJINAGAR TAL MANGALWEDHA</t>
  </si>
  <si>
    <t>SHRI.LAXMIDEVI VIDYAMANDIR JUNIOR COLLEGE, RADDE</t>
  </si>
  <si>
    <t>BAL KRISHNA VIDYA.&amp; JR.COLL, BHALWANI, MANGALWEDHA</t>
  </si>
  <si>
    <t>ANDHALGAON PRASHALA &amp; JUNIOR COLLEGE, ANDHALGAON</t>
  </si>
  <si>
    <t>SHARADNAGAR JR.COLLEGE,AT/PO-SHARADNAGAR,MALLEWADI</t>
  </si>
  <si>
    <t>ENGLISH SCHOOL &amp; JR COLL,BHOSE,MANGALWEDHA,SOLAPUR</t>
  </si>
  <si>
    <t>MADHYAMIK ASHRAM SHALA AND JR COLL YEDRAV KHAVE</t>
  </si>
  <si>
    <t>M.P.MANSINGKA VIDYALAYA  JUNOR COLLEGE,SODDI TAL MANGALWEDHA DIST.SOLAPUR</t>
  </si>
  <si>
    <t>MADHYAMIK ASHRAM PRASHALA ARTS SCIENCE JR. COLLEGE BALAJINAGAR TAL MANGALWEDHA DIST SOLAPUR</t>
  </si>
  <si>
    <t>LT.V.N.YELPALE PATIL JR.COL.,YEDRAV KHAVE,BHALAWNI</t>
  </si>
  <si>
    <t>MAHASIDDHA VIDYAMANDIR JUNIOR COLLEGE,DONAJ</t>
  </si>
  <si>
    <t>SHARADA SIDDHANATH VIDYAMANDIR &amp; JR.COL,PATHKAL</t>
  </si>
  <si>
    <t>LT.PRADIPRAO HIGHER SEC.VIDYALAYA,GUNJEGAON</t>
  </si>
  <si>
    <t>SHRI SIDDHANTH JR COLLEGE</t>
  </si>
  <si>
    <t>KARMAYOGI SHRI H R KAVCHALE JR COL SOLAPUR</t>
  </si>
  <si>
    <t>CLOSED MADANSINH MOHITE PATIL JUNIOR COLLEGE SANGOLA</t>
  </si>
  <si>
    <t xml:space="preserve">SHRI BALKRISHNA VIDYALAY V KANISHTH MAHAVIDYALAY NANDESHWAR </t>
  </si>
  <si>
    <t>MADHYAMIK SHALA JR COLLEGE</t>
  </si>
  <si>
    <t>SUTAR INT SCHOOL AND JR COLLEGE MANGALWEDHA</t>
  </si>
  <si>
    <t xml:space="preserve">CLOSED RAM KRUSHNA TAKLE MADHYAMIK VIDYALAY DHARMAGAV </t>
  </si>
  <si>
    <t>BHAIRVNATH VIDYALAYA &amp; JR.COLLEGE, ANKOLI,TQ.MOHOL</t>
  </si>
  <si>
    <t>DESHBHAKAT SAMBHAJIRAO GARAD MAHAVIDYALAYA MOHOL</t>
  </si>
  <si>
    <t>ENGLISH SCHOOL  JUNIOR COLLEGE  BEGAMPUR TAL MOHOL</t>
  </si>
  <si>
    <t>NETAJI SCIENCE JR COLLEGE MOHOL</t>
  </si>
  <si>
    <t>KAI SHANKARRAO BAJIRAO PATIL SEC HIGHER SEC SCHOOL ANGAR</t>
  </si>
  <si>
    <t>R INDIRA GANDHI KANYA PRASHALA JR COLLEGE MOHOL</t>
  </si>
  <si>
    <t>KAI SHAHAJIRAO PATIL JR COLLEGE NARKHED</t>
  </si>
  <si>
    <t>JAGDAMBA VIDYA. &amp; JR.COLL, A/P POKHARAPUR,TQ-MOHOL</t>
  </si>
  <si>
    <t>MADHYAMIK VIDYALAY &amp; JR.COLL.(ARTS,SCI.),SHETPHAL</t>
  </si>
  <si>
    <t>VALUJ PRASHALA &amp; JUNIOR COLLEGE,VALUJ,TQ-MOHOL</t>
  </si>
  <si>
    <t>SAMBHAJIRAO SHINDE JUNIOR COLLEGE,INCHGAON</t>
  </si>
  <si>
    <t>K.S.M.B.DESHMUKH PRASHALA  JR.COLLEGE,KAMATI BK</t>
  </si>
  <si>
    <t xml:space="preserve">LATE DAJIKAKA GODBOLE VIDYA AND JR COLLAGE </t>
  </si>
  <si>
    <t>SOU.RAJSHRI RAJAN PATIL HIGHER SEC.SCHOOL,YEWATI</t>
  </si>
  <si>
    <t>SHRI AMASHIDA PRASHALA &amp; JUNIOR COLLEGE,KORAWALI</t>
  </si>
  <si>
    <t>SOU.RAJSHRI RAJAN PATIL MADH.VIDYA.&amp; JR.COLL,PENUR</t>
  </si>
  <si>
    <t>KARMAVEER MAHADIK JR. COLL. TAKALI SIKNDR, SOLAPUR</t>
  </si>
  <si>
    <t>LOKNETE BABURAO PATIL SEC.&amp;H.SEC.VIDYA.,BHAMBEWADI</t>
  </si>
  <si>
    <t>NEW ENLISH SCHOOL JR COLLEGE KURUL</t>
  </si>
  <si>
    <t>SHHARDAVIDYAMANDIR</t>
  </si>
  <si>
    <t>SAIFAN HIGH SEC JR COLL V S CAMPUS MOHOL TAL:MOHOL</t>
  </si>
  <si>
    <t>KBP MAHAVIDYALAYA JR.COLLAP PANDHARPUR-413304</t>
  </si>
  <si>
    <t>VIVEK VARDHINI VIDYALAYA V KANISHTH MAHAVIDYALAY, PANDHARPUR</t>
  </si>
  <si>
    <t>YASHWANT VIDYALAYA  JR.COLLEGE OF ARTS SCI.BHOSE</t>
  </si>
  <si>
    <t>NEW ENGLISH SCHOOL ANDJRCOLLEGEOFSCIENCE</t>
  </si>
  <si>
    <t>SHRI VITTHAL PRASHALA ARTS ANDSCIENCE JR COLLEGE VENUNAGAR</t>
  </si>
  <si>
    <t>UMA MAHAVIDYALAYA PANDHARPUR</t>
  </si>
  <si>
    <t>MADHYAMIK VA UCCH MADHY ASHRAMSHALA  WAKHARI</t>
  </si>
  <si>
    <t>VAMANRAO MANE JR COLLEGE</t>
  </si>
  <si>
    <t>HO.AJITDADA PAWAR JR.COLL,AT/PO PALASHI PANDHARPUR</t>
  </si>
  <si>
    <t>BHAIRAVNATH VIDYA V KALE JR COL ADHIV PANDHARPUR</t>
  </si>
  <si>
    <t>DAULATRAO JUNIOR COLLEGE KASEGAON</t>
  </si>
  <si>
    <t>KARMAVIR AUDUMBARRAOJI PATIL VIDYALAYA &amp; JUNIOR COLLEGE, PANDHARPUR</t>
  </si>
  <si>
    <t>KAI.DAGADOJIRAO DESHMUKH JR.COLL, DHAYATADAKNAGAR</t>
  </si>
  <si>
    <t>HON.AJITDADA PAWAR JR COL.UPARI PANDHARPUR,SOLAPUR</t>
  </si>
  <si>
    <t>PATVARDHAN KRUOLI PRASHALA AND JR COLLEGE</t>
  </si>
  <si>
    <t>DR.PHALAKE PRASHALA &amp; MANJUSHA PHALAKE JR.COLLEGE PANDHAREWADI</t>
  </si>
  <si>
    <t>SHRI DARLING VIDYAMANDIR &amp; JR.COLLEGE,CHALE TAL.PANDHARPUR</t>
  </si>
  <si>
    <t>SHRIMANTRAO KALE VIDYALAYA  JR.COLLEGE,JAINWADI</t>
  </si>
  <si>
    <t>JIJAMATA PRASHALA &amp; BHIMDADA SAWANT JUNIOR COLLEGE,AMBE</t>
  </si>
  <si>
    <t>MARUTIRAO KESKAR JR.COLLEGE OF ARTS,KESKARWADI</t>
  </si>
  <si>
    <t>KARMAYOGI SUDHAKARPANT PARICHARAK JR COLLEGE</t>
  </si>
  <si>
    <t>SHRI BHAIRAVNATH VIDYALAYA &amp; JR.COLLEGE, SARKOLI</t>
  </si>
  <si>
    <t>MATOSHRI ISHWARAMMA JUNIOR COLLEGE,GANESHNAGAR</t>
  </si>
  <si>
    <t>NEW ENGLISH SCHOOL &amp; JUNIOR COLLEGE,KARKAMB</t>
  </si>
  <si>
    <t>KARMAYOGI S.PARICHARAK KANISHTHA M.VIDY,A/P UMBARE</t>
  </si>
  <si>
    <t>ANNASAHEB PATIL MADHYA VA UCCH MADHYA VIDYALA</t>
  </si>
  <si>
    <t>NEW MODERN JUNIOR COLLEGE BABULGAONA</t>
  </si>
  <si>
    <t>RAJANI VIDYAMANDIR &amp; JUNIOR COLLEGE, RANJANI</t>
  </si>
  <si>
    <t>PROGRESS MADHYAMIK VIDYALAYA AND JR COLLEGE</t>
  </si>
  <si>
    <t>SADHANA VIDYALAYA .&amp;JR.COL.LEGE TAWASHI,TQ-PANDHARPUR  DISTRICT - SOLAPUR</t>
  </si>
  <si>
    <t>SHANTINIKETAN JR COLLEGE</t>
  </si>
  <si>
    <t>SSBP SEC HIGH SEC ROPALE</t>
  </si>
  <si>
    <t>SHRI SITARAM MAHARAJ KHAR</t>
  </si>
  <si>
    <t>KBABURAVJADHAVVIDYALYA</t>
  </si>
  <si>
    <t>KARMAYOGI VIDYANIKETAN MADHYA V UCCHA MADHYAMIK VIDYALAYA SHELVE TAL:PANDHARPUR</t>
  </si>
  <si>
    <t>D H KAVATHEKAR HIGH SCH &amp; JR COL VIR SAVARKAR PATH</t>
  </si>
  <si>
    <t xml:space="preserve">GANGAI JR COLL UJANI PUNARVASAN SURLI GAOTHAN </t>
  </si>
  <si>
    <t>D A V MAHATMA ANANDSWAMI SARSWATI JR COLL</t>
  </si>
  <si>
    <t>DNYANDEEP PROGRESSIVE SCHOOL  JR COL PANDHARPUR</t>
  </si>
  <si>
    <t>SHIVRATNA JR COLL SOLAPUR</t>
  </si>
  <si>
    <t>NEW ENGLISH SCHOOL AND JR COLLEGE ANAWALI</t>
  </si>
  <si>
    <t>LOTUS ENGLISH SCHOOL AND JUNIOR COLLEGE</t>
  </si>
  <si>
    <t>JR COLLEGE PEHE</t>
  </si>
  <si>
    <t>STAR ENGLISH SCHOOL JUNIOR COLLEGE NANDORE</t>
  </si>
  <si>
    <t>NEW ENGLISH SCHOOL AND JR COLLEGE GADEGAON</t>
  </si>
  <si>
    <t xml:space="preserve">VITTHAL RUKMINI GURUKUL VIDYALAYA PANDHARPUR </t>
  </si>
  <si>
    <t xml:space="preserve"> AMOL MADHYAMIK VA UCCH MADHYAMIK VIDYALAYA KARKAMB</t>
  </si>
  <si>
    <t>SHIVRATNA PUBLIC SCHOOL</t>
  </si>
  <si>
    <t>JIJAMATA JR COLLEGE</t>
  </si>
  <si>
    <t>CLOSED SHANTI NIKETAN MADHYAMIK VIDYALAY AP KORTI</t>
  </si>
  <si>
    <t>SANGAMESHWAR COLLEGE, SATRASTA, SOLAPUR-413001</t>
  </si>
  <si>
    <t>DBF DAYANAND COLL.OF ARTS &amp; SCIENCE,SOLAPUR-413002</t>
  </si>
  <si>
    <t>WALCHAND COLLEGE OF ARTS &amp; SCI,ASHOK CHOWK,SOLAPUR</t>
  </si>
  <si>
    <t>HIRACHND NEMACHAND COLLEGE OF COMMERCE SOLAPU</t>
  </si>
  <si>
    <t>D A V VELANKAR COLLEGE OF COMMERCE SOLAPUR</t>
  </si>
  <si>
    <t xml:space="preserve">M A PANGAL ANGLO URDU HIGH SCHOOL JUNIOR COLLEGE SOLAPUR </t>
  </si>
  <si>
    <t>D.J.GURUKUL HIG.SCL.&amp;JR.COLL,BUDHAWAR PETH,SOLAPUR</t>
  </si>
  <si>
    <t>M.S.TECHNICAL HIGH SCL.CUM INDUSTRIAL SCL, SOLAPUR</t>
  </si>
  <si>
    <t>HARIBHAI DEOKARAN HIGH SCHOOL  JUNIOR COLLEGE SOLAPUR 413001</t>
  </si>
  <si>
    <t>RAOJI SAKHARAM JR.COLLEGE OF COMM, SOLAPUR-413002</t>
  </si>
  <si>
    <t>SSA ARTS AND COMMERCE COLLEGE SOLAPUR</t>
  </si>
  <si>
    <t>JIVAN VIKAS PRASHALA SEC&amp;HR.SEC.SCL, BHANDARKAVTHE</t>
  </si>
  <si>
    <t>CHHTRAPATI SHIVAJI NIGHT JUNIOR COLLEGE OF ARTS&amp; COMMERCE, SOLAPUR</t>
  </si>
  <si>
    <t xml:space="preserve">UMABAI SHRAVIKA  JR COLLEGE </t>
  </si>
  <si>
    <t xml:space="preserve">KUMATHE PHRASHALA AND JR COLLEGE KUMATHE </t>
  </si>
  <si>
    <t>BHARATI VIDYAPITH JR.COLLEGE, VIJAPUR ROAD,SOLAPUR</t>
  </si>
  <si>
    <t>KUCHAN HIGH SCL.JR.COLLEGE,RAVIWAR PETH,SOLAPUR</t>
  </si>
  <si>
    <t>S S A URDU HIGH SCHOOL JR COLLEGE OF SCIENCE SOLAPUR</t>
  </si>
  <si>
    <t>ANNASAHEB PATIL JR COLLEGE SOLAPUR</t>
  </si>
  <si>
    <t>SHRI.NUTAN PRASHALA&amp;JR COLL, JAYKUMARNAGAR,SOLAPUR</t>
  </si>
  <si>
    <t>RAMKRISHNAPANT BET NIGHT H.S.&amp; JR.COLLEGE, SOLAPUR</t>
  </si>
  <si>
    <t>SHRI.BHAGVATI GAURIMATA JR.COL,SHRI-KSHETRA DHOTRI</t>
  </si>
  <si>
    <t xml:space="preserve"> NEW HIGH SCHOOL JR.COLLEGE WADALA</t>
  </si>
  <si>
    <t>ROJARS ENGLISH MED.SCHOOL &amp;JR.COLL,RLY.LIN,SOLAPUR</t>
  </si>
  <si>
    <t>SHRI.SAMBHAJIRAO SHINDE JR.COLLEGE, SOLAPUR-413001</t>
  </si>
  <si>
    <t>LOKSEVA VIDYAMANDIR JUNIOR COLLEGE MANDRUP TALUKA SOUTH SOLAPUR</t>
  </si>
  <si>
    <t>SAHAYADRI JR COLLEGE DAMANI NAGAR SOLAPUR</t>
  </si>
  <si>
    <t>CHANDRABHAGABAI YELGULWAR JUNIOR COLLEGE, SOLAPUR</t>
  </si>
  <si>
    <t>SHRI.BASWESHWAR SEC.&amp; HIGHER SEC.SCHOOL, NIMBARGI</t>
  </si>
  <si>
    <t xml:space="preserve">SHRI MALLAPPA KONAPURE JUNIOR COLLEHE AHERWADI </t>
  </si>
  <si>
    <t>B M PULLI KANYA PRASHALA JR COLL</t>
  </si>
  <si>
    <t>AHILYABAI PRASHALA &amp; JR.COLLEGE,KUMTHANAKA,SOLAPUR</t>
  </si>
  <si>
    <t>SIDDHESHWAR KANYA PRASHALA &amp;JR.COL,HOMESCI,SOLAPUR</t>
  </si>
  <si>
    <t>SHRI SHANKARLING JUNIOR COLLEGE</t>
  </si>
  <si>
    <t>MATOSHRI GANGUBAI A.KEKDE JUNIOR COLLEGE, SOLAPUR</t>
  </si>
  <si>
    <t>GANESH RAMCHANDRA CHITALE PRASHALA, BARUR, SOLAPUR</t>
  </si>
  <si>
    <t>CHH SHIVAJI ARTS SCIENCE COMM JR COLLEGE  S</t>
  </si>
  <si>
    <t>MAHATMA FULE SEC  HIGH SEC VIDYALAYA MANDRUP</t>
  </si>
  <si>
    <t>MAHATMA FULE JR COLLEGE OF ARTS MARDI</t>
  </si>
  <si>
    <t>SAHAKAR M.S.MOHITE PATIL JR.COLLEGE,A/P-MAJAREWADI</t>
  </si>
  <si>
    <t>SHRI.VIRTAPASVI C. SHIVACHARYA JR.COLL,84.SOLAPUR</t>
  </si>
  <si>
    <t>SESJRCOLLEGESOLAPUR</t>
  </si>
  <si>
    <t>SHRI MALLIKARJUN HIGHSCHOOL AND RAKHAMABAI HA</t>
  </si>
  <si>
    <t>SAYYED AHMED KHA UR.H SL.&amp; J COL OF ARTS,ADITYA RD</t>
  </si>
  <si>
    <t>S.V.CHANNAVEER.S.HIGH SCH.MIDC</t>
  </si>
  <si>
    <t>PADMASHREE SUMATIBAI JR COL.ARTS COMM SCI.SOLAPUR</t>
  </si>
  <si>
    <t>MAHATMA GANDHI VIDY.AT/PO-KALMAN,TAL-NORTH SOLAPUR</t>
  </si>
  <si>
    <t>SHRI SANGAPPANNA KENGNALKAR JR COLLEGE SOLAPUR</t>
  </si>
  <si>
    <t>SHRI BRAHMAGAYATRI JUNIOR COLLEGE RANMASALE</t>
  </si>
  <si>
    <t>SOU SUSHILA PRACHAND KHAT</t>
  </si>
  <si>
    <t>MATOSHRI LAXMIBAI JR COL.OF ARTS SCIENCE,SOLAPUR</t>
  </si>
  <si>
    <t>A D JOSHI JR COLLEGEJULE SOLAPUR</t>
  </si>
  <si>
    <t>SMT.SAVITRIBAI KHADATARE ART,SCIENCE JR.COL,PAKANI</t>
  </si>
  <si>
    <t>SHRI SANT GADGEBABA ARTS &amp; COMMERCE COLLEGE,KAVATHE</t>
  </si>
  <si>
    <t>SHAKTI ART SCI JR COLLLEGE CHINTAMANINAGAR</t>
  </si>
  <si>
    <t>SHRI GANESH JUNIOR COLLEGE</t>
  </si>
  <si>
    <t>JAGRUTI VIDYAMANDIR SEC HIGHER SEC.SCH,NEHRU NGR</t>
  </si>
  <si>
    <t>OMVAISHNAV KANISHTHA M.VIDYALAYA,TALE HIPPARAGE</t>
  </si>
  <si>
    <t>SHIVPRABHU MADHYAMIK PRASHALA &amp; JR.COLL,AKLE KOTI</t>
  </si>
  <si>
    <t>HARSHWARDHAN HIGH SCHOOL &amp; JR.COLL,HIPPARAGE(TALE)</t>
  </si>
  <si>
    <t>S.V.C.S.HIGH SCHOOL &amp; JR.COLLEGE,HOTAGI</t>
  </si>
  <si>
    <t>S.V.C.S.HIGH SCHOOL &amp; JR.COLLEGE,BORAMANI</t>
  </si>
  <si>
    <t>YASHODHARA JUNIOR COLLEGE</t>
  </si>
  <si>
    <t>SHRI PANCHAKSHARI SEC.&amp; HIGH.SEC.VIDYAMANDIR</t>
  </si>
  <si>
    <t>SHARADCHANDRA PAWAR ARTS, COM, SCI. JR .COLLAGE, MURARJI PETH</t>
  </si>
  <si>
    <t>SHRI KALIKAMATA ARTS JUNIOR COLLEGE NILAM SHRAMAJIVI NAGAR,MIDC ROAD SOLAPUR</t>
  </si>
  <si>
    <t>JEEVAN JYOT SEC. &amp; HIGHER SEC.PRASHALA,KANDALGAON</t>
  </si>
  <si>
    <t>SANE GURUJI VIDYAMANIR  JR COLLEGE ANTROLI</t>
  </si>
  <si>
    <t>SHANTI JR.COLL.OF SCI.,NEW SANTOSH NGR,BIJAPUR RD.</t>
  </si>
  <si>
    <t>SHRI N.F.SHAHA KOTHARI H.SCH,&amp; JR.COLL,SHIVAJI NGR</t>
  </si>
  <si>
    <t>LT.S.SONTAKKE PRASHALA &amp;KANISHTHA M.VID,TANDULWADI</t>
  </si>
  <si>
    <t>RAJEBHAI URDU JUNIOR COLLEGE</t>
  </si>
  <si>
    <t>SUYASH GURUKUL JUNIOR COLLEGE</t>
  </si>
  <si>
    <t>VIDYASHREE ATRS,COMMERCE JR.COLLEGE,ULE</t>
  </si>
  <si>
    <t>GANDHI NATHA RANGJI COMMERCE,SCIENCE COLL,BALIVES</t>
  </si>
  <si>
    <t>BALBHARATI JUNIOR COLLEGE, NAGENDRA NAGAR, KUMTHA NAKA</t>
  </si>
  <si>
    <t>MOULANA GULAM MOHAMMAD WASTANVI URDU JR COLLEGE SOLAPUR</t>
  </si>
  <si>
    <t>DYAN SAMPADA PRASHALA &amp; JR.COLL,VIJAPUR RD,SOLAPUR</t>
  </si>
  <si>
    <t>SMT NIRMALATAI  THOKAL JR COLLAGE VIJAPUR ROAD SOLAPUR</t>
  </si>
  <si>
    <t>SURVASE H.SCH.&amp;JR.COL,HOTGI RD,SOLAPUR</t>
  </si>
  <si>
    <t>KAI I S I JR COL LEGE AKKALKOT RD SOLAPUR</t>
  </si>
  <si>
    <t xml:space="preserve">SHRI DATTA PRASHALA  JR COLLEGE SOLAPUR </t>
  </si>
  <si>
    <t>S.R.MORE VIDYA MANDIR&amp;JR.COL,SOLAPUR,DIST SOLAPUR</t>
  </si>
  <si>
    <t>RAJRSHRI SHAHU ARTS,COM,SCI,JR.COLLEGE, SOLAPUR</t>
  </si>
  <si>
    <t>ANANDRAO DEOKATE SEC.&amp;H.SEC.SCH,VADJI,TQ-S.SOLAPUR</t>
  </si>
  <si>
    <t>SHRI SUSHILKUMAR SHINDE JR.COLL.BALE,DIST-SOLAPUR</t>
  </si>
  <si>
    <t>DILIPRAO MANE KANISHTH MAHAVIDHYALAYA HONSAL</t>
  </si>
  <si>
    <t>JAI JAWAN JAI KISAN BOYS MILITARY SCHOOLAND JR COLLEGE SOLAPUR</t>
  </si>
  <si>
    <t>HINDUSTANI COVENANT CHURCH JR COLLEGE SOLAPUR</t>
  </si>
  <si>
    <t>ST JOSEPH JUNIOR COLLEGE OF SCIENCE</t>
  </si>
  <si>
    <t>AKSHAR JUNIOR COLLEGE</t>
  </si>
  <si>
    <t>GB GHODKE HIGH SEC NANNAJ</t>
  </si>
  <si>
    <t>NAIKUCHHMADHYAMIKVIDYALYA</t>
  </si>
  <si>
    <t>DESHBHAKT H B SONI COLL 105 2B SAIFUL VIJAPUR ROAD</t>
  </si>
  <si>
    <t>SEVASADAN JUNIOR COLLEGE, SOLAPUR</t>
  </si>
  <si>
    <t>NAGESH KARAJAGI ORCHID JR COL MURARJI PETH SOLAPUR</t>
  </si>
  <si>
    <t>GLOBAL VILLAGE SEC HI SEC HIGHSCHOOL BORAMANI</t>
  </si>
  <si>
    <t>BRAHMDEVDADA MANE JR COLLEGE SOLAPUR</t>
  </si>
  <si>
    <t>VIJAYSINH MOHITE PATIL JUNIOR COLLEGE KONDI</t>
  </si>
  <si>
    <t>V G SHIVDARE JR COLLEGE OLD SOLAPUR</t>
  </si>
  <si>
    <t>LATE SAU ALAKNANDA JOSHI SCI JR COLL</t>
  </si>
  <si>
    <t>VIDYA JR COLLEGE OF ARTS SCI COMM</t>
  </si>
  <si>
    <t>VIDYA VIKAS JUNIOR COLLEGE SOREGAON SOLAPUR</t>
  </si>
  <si>
    <t>INDIAN PUBLIC SCHOOL JR COLLEGE</t>
  </si>
  <si>
    <t>LOK MANGAL JR COLLEGE WADALA</t>
  </si>
  <si>
    <t>LAXMIBAI BHAURAO PATIL MAHILA MAHAVIDYALAYA</t>
  </si>
  <si>
    <t>DR ASADULLAH KHAN JR COLLEGE SOLAPUR</t>
  </si>
  <si>
    <t xml:space="preserve">NAVJIVAN ENGLISH SCHOOL &amp; JR COLLEGE </t>
  </si>
  <si>
    <t>CLOSED MATOSHRI VARJUDEVI SHANKARLALJI MEHATA VIDYALAY</t>
  </si>
  <si>
    <t xml:space="preserve">CLOSED SAHASTRAJUN ENG MED SCHOOL   </t>
  </si>
  <si>
    <t xml:space="preserve">CLOSED URDU MADHYAMIK VIDYALAY NEW SHELAGI </t>
  </si>
  <si>
    <t>SANGOLA VIDYAMANDIR JUNIOUR COLLEGE, SANGOLA</t>
  </si>
  <si>
    <t>L S V D VID AND LATE ANNASAHEB GHULE JR COLLE</t>
  </si>
  <si>
    <t>NEW ENGLISH SCHOOL, JR COLLEGE SANGOLA</t>
  </si>
  <si>
    <t>SHRIDHAR KANYA PRASHALA AND JR. COLLEGE NAZARE</t>
  </si>
  <si>
    <t>SHRI.CHH.SHIVAJI HIGH SCHOOL &amp; JR.COLLEGE WATAMBARE TAL.SANGOLA JR.COLL, VATAMBARE</t>
  </si>
  <si>
    <t>DBK SAMBHAJIRAO SHENDE VIDYALAY  JR COLLEGE MEDSHINGI SANGOLA</t>
  </si>
  <si>
    <t>LATE S.S.LIGADE VIDYA &amp; JR.COLL.OF SCI(AGRI),AKOLA</t>
  </si>
  <si>
    <t>SONAND HIGH SCHOOL &amp; JR.COLLEGE, SONAND,TQ.SANGOLA</t>
  </si>
  <si>
    <t>SHRI SHIVAJI VIDYALAYA AND JUNIOR COLLEGE</t>
  </si>
  <si>
    <t>SAVITRIBAI PHULE PRASHALA &amp; JR.COLLEGE SONAND,</t>
  </si>
  <si>
    <t>NAZRA VIDYAMANDIR &amp; JUNIOR COLLEGE, NAZRA,SANGOLA</t>
  </si>
  <si>
    <t>SHRIRAM VIDYALAYA &amp; JR.COLLEGE, A/P HATID, SANGOLA</t>
  </si>
  <si>
    <t>KAI.ABHIJIT KADAM VIDYALAYA &amp; JR.COLLEGE METHWADE</t>
  </si>
  <si>
    <t>MODERN HIGH SCH. &amp; JR.COLL, A/P-GHERADI,TQ.SANGOLA</t>
  </si>
  <si>
    <t>P.P.UDYSINHJI DESHMUKH (BHAYU MAHARAJ) PRASHALA &amp; JR.COLLEGE WADHEGAON</t>
  </si>
  <si>
    <t>KAI PANDURANG ABA BHAMBURE JR COL. ALEGAON, SANGOLA</t>
  </si>
  <si>
    <t>VIKAS VIDYALAYA &amp; JR.COLLEGE,AJANALE</t>
  </si>
  <si>
    <t>HALDAHIWADI VIDYALAYA &amp; JR.COLLEGE,HALDAHIWADI</t>
  </si>
  <si>
    <t>NEW ENGLISH SCH.&amp;JR.COLL,PACHEGAON(BK),TQ-SANGOLA</t>
  </si>
  <si>
    <t xml:space="preserve">JUNONI VIDYALAY AND JUNIOR COLLEGE JUNONI  </t>
  </si>
  <si>
    <t>BHOPSEWADI VIDYA.&amp;JR.COLL,BHOPSEWADI,TQ-SANGOLA</t>
  </si>
  <si>
    <t>SINHGAD PUBLIC SCHOOL</t>
  </si>
  <si>
    <t>VM AND UM HIGHSCHOOL WAKI</t>
  </si>
  <si>
    <t>VIDYANIKETAN HIGHSCHOOL AND JR COLLEGE GOUDWADI</t>
  </si>
  <si>
    <t>BDESAIVIDYALYAJRCOLL</t>
  </si>
  <si>
    <t>MGDHOBALEMDAHYAVIDYALYA</t>
  </si>
  <si>
    <t>CLOSED GURUKULVIDYALYAJRCOLL</t>
  </si>
  <si>
    <t>VIDYAMANDIR HIGH SCHOOL JR COLL EKHATPUR TQ SANGOLA</t>
  </si>
  <si>
    <t>DIPAK SALUKHE PATIL SCIENCE COLLEGE</t>
  </si>
  <si>
    <t>CLOSED ADARSH VIDYAMADIR &amp; JR COLL JUJARPUR TQ:SANGOLA</t>
  </si>
  <si>
    <t xml:space="preserve">SHREE GURUKUL VIDHYAPEETH RAJURI </t>
  </si>
  <si>
    <t>LAXMIDEVI HIGHER SECONDARY SCHOOL</t>
  </si>
  <si>
    <t>PHOENIX JUNIOR COLLEGE</t>
  </si>
  <si>
    <t>FABTECH PUBLIC SCHOOL &amp; JR. COLLEGE SANGOLA</t>
  </si>
  <si>
    <t>JANATA VIDYA MANDIR JR COLLEGE GHODEGAON</t>
  </si>
  <si>
    <t>SHRI.T.S.BORADE JR.COLLEGE, SHINOLI, TAL.AMBEGAON</t>
  </si>
  <si>
    <t>SHRI SANGAMESHWAR VID &amp; LATE B.G.DHOBALE JR.COLLEGE PARGAON,SHINGAVE</t>
  </si>
  <si>
    <t>DATTATRAY WALSE PATIL HIGHER SECONDARY SCHOOL</t>
  </si>
  <si>
    <t>SHRI SIDDHESHWAR HIGHSCHOOL  &amp; JR COLLEGE KORHALE BU</t>
  </si>
  <si>
    <t>B A K A P ENGLISH MEDIUM SCHOOL &amp; JR COLLEGE BARAMATI</t>
  </si>
  <si>
    <t>VIDYA PRATISHTHAN'S SUPE ENGLISH MEDIUM SCHOOL</t>
  </si>
  <si>
    <t>DATTAKALA INTERNATIONAL SCHOOL JR COLLEGE</t>
  </si>
  <si>
    <t>M G  SCHOOL &amp; JR COLLEGE OF COMM. KHANAPUR</t>
  </si>
  <si>
    <t xml:space="preserve">NETAJI SUBHASHCHANDRA BOSE BOYS MILITARY </t>
  </si>
  <si>
    <t xml:space="preserve">LOKSEVA ENGLISH MEDIUM SCHOOL  JR COLLEGE </t>
  </si>
  <si>
    <t>G H RAISONI JUNIOR COLLEGE</t>
  </si>
  <si>
    <t>JADHAVAR JR COLLEGE</t>
  </si>
  <si>
    <t>SIDDHVINAYAK PUBLIC SCHOOL VA JUNIOR COLLEGE</t>
  </si>
  <si>
    <t xml:space="preserve">DARE ARQAM ENGLISH SCHOOL AND JR COLLEGE KONDHWA KH PUNE </t>
  </si>
  <si>
    <t>SMT JANABAI KASHINATH OVHAL JR COLLEGE YEWALEWADI TAL HAVELI DIST PUNE</t>
  </si>
  <si>
    <t>KETAKESHWAR JR.COLLEGE, NIMGAONKETKI, TAL.INDAPUR</t>
  </si>
  <si>
    <t>WALCHAND VIDYALAYA  JUNOIR COLLEGE KALAMB</t>
  </si>
  <si>
    <t xml:space="preserve">SHRI SHIVAJI VIDYALAY BAWADA </t>
  </si>
  <si>
    <t>N E S HIGH SCHOOL V JR COLLEGE NIMSAKHAR</t>
  </si>
  <si>
    <t>JIJAMATA MADHYAMIK VA UCHHA MADHYAMIK VIDYALA</t>
  </si>
  <si>
    <t>KONDIRAM SADASHIV KSHIRSAGAR ARTS COMMERCE &amp; SCIENCE JR. COLLEGE</t>
  </si>
  <si>
    <t>SB PATIL PUBLIC SCHOOL &amp; JR. COLLEGE, VANGALI</t>
  </si>
  <si>
    <t>GURUKUL VIDYAMANDIR GOKHALI</t>
  </si>
  <si>
    <t xml:space="preserve">CHETANA INTERNATIONAL SCHOOL SARDEWADI TA INDAPUR DIST PUNE </t>
  </si>
  <si>
    <t>SUBHASH VIDYA MANDIR JUNIOR COLLEGE PIMPALWANDI</t>
  </si>
  <si>
    <t xml:space="preserve">PANDIT NEHRU JUNIOR COLLEGE NIMGAON SAVA </t>
  </si>
  <si>
    <t>SHRI RANGDASSWAMI JR. COLLEGE ANE</t>
  </si>
  <si>
    <t>BHAUSAHEB BORA ANE MALSHEJ HIGHER SEC SCHOOL</t>
  </si>
  <si>
    <t>SHRI J R GUNJAL ENGLISH MEDIUM SCHOOL ANDJR.COLLEGE ALEPHATA</t>
  </si>
  <si>
    <t>AIDED SEC ASHRAMSCHOOL AND JUNIOR COLLEGE</t>
  </si>
  <si>
    <t>HIGHER SECONDARY ASHRAM SCHOOL KOLWADI</t>
  </si>
  <si>
    <t>SAMARTH JUNIOR COLLEGE BANGARWADI</t>
  </si>
  <si>
    <t>SHRI BHAMCHANDRA SEC AND HSEC VIDYA. AT BHAMBOLI</t>
  </si>
  <si>
    <t>ARTS, COMMERCE, SCIENCE JR COLLEGE RAJGURUNAGAR</t>
  </si>
  <si>
    <t xml:space="preserve">VIDYANIKETAN ENGLISH MEDIUM SCHOOL CHAKAN </t>
  </si>
  <si>
    <t>LATE BHAGUBAI PINGALE VIDYA MANDIR AND JR COLLEGE</t>
  </si>
  <si>
    <t>PAVANA JUNIOR COLLEGE,PAVANANAGAR</t>
  </si>
  <si>
    <t>NEW ENGLISH SCHOOL AND JR COLLEGE</t>
  </si>
  <si>
    <t>A PRAKASH DEOLE JUNIOR CO</t>
  </si>
  <si>
    <t>PRATIK VIDYANIKETAN AND JR COLLAGE</t>
  </si>
  <si>
    <t>LILY ENGLISH MEDIUM SCHOOL AND JUNIOR COLLEGE</t>
  </si>
  <si>
    <t>BALAJI JUNIOR COLLEGE OF ARTS, COMMERCE, SCIENCE</t>
  </si>
  <si>
    <t xml:space="preserve">CHANAKYA JUNIOR COLLEGE </t>
  </si>
  <si>
    <t xml:space="preserve">ALARD HIGHSCHOOL  AND JR COLLEGE ARTS COMMERCE AND SCIENCE MARUNJI TA MULSHI DIST PUNE </t>
  </si>
  <si>
    <t>ALARD HIGH SCHOOL JUNIOR COLLEGE OF ARTS COMMEREC SCIENCE MARUNJI PUNE</t>
  </si>
  <si>
    <t>NEW SCHOOL PUNE</t>
  </si>
  <si>
    <t>RAOSAHEB PATWARDHAN VIDYALAYA  AND JR. COLLEGE</t>
  </si>
  <si>
    <t xml:space="preserve">KAI SOU LAXMIBAI RAJARAM SHINDE HIGH SCHOOL </t>
  </si>
  <si>
    <t>HUJURPAGA KATRAJ  HIGH SCHOOL  JUNIOR COLLEGE</t>
  </si>
  <si>
    <t>MILLENNIUM NATIONAL SCHOO</t>
  </si>
  <si>
    <t>PMCS RAJIV GANDHI ACADEMY E LEARNING SCHOOL AND JR COLLEGE OF SCIENCE PUNE</t>
  </si>
  <si>
    <t>SHRI GOPAL HIGH SCHOOL ADV RAM SHARMA JUNIOR COLLEGE</t>
  </si>
  <si>
    <t xml:space="preserve">SWA RAMBHAU MHALGI FOUNDATION UCCH MADHYAMIK </t>
  </si>
  <si>
    <t>LOKSEVA E SCHOOL AND JR COLLEGE</t>
  </si>
  <si>
    <t>HUZURPAGA ENGLISH MEDIUM JUNIOR COLLEGE</t>
  </si>
  <si>
    <t xml:space="preserve"> PEMS JR COLLEGE, SUS, TAL. MULSHI, DIST, PUNE</t>
  </si>
  <si>
    <t xml:space="preserve">SHRI KEDARESHWAR VIDYALAY KALDARI </t>
  </si>
  <si>
    <t>MAHATMA JOTIRAO PHULE VIDYALAY AND SHRI SHANKARRAO MUGUTRAO KAMTHE JUNIOR COLLEGE (SCI)SHIVARI</t>
  </si>
  <si>
    <t>S R DHAWALE JR COLLEGE KENDUR SHIRUR PUNE</t>
  </si>
  <si>
    <t>SHRI CHH SAMBHAJI HIGH SCHOLL AND JR COLLEGE</t>
  </si>
  <si>
    <t>SAU HG GAIKWAD JR COLLEGE</t>
  </si>
  <si>
    <t>SURYAKANT PALANDE JR COLLEGE OF SCIENCE(IT), COMMERCE AND ART'S</t>
  </si>
  <si>
    <t>SHRI BHAIRAVNATH MADHYAMIK UCHCH MADHYAMIK VIDYALAY</t>
  </si>
  <si>
    <t>SHRI.SHIVAJI MARATHA JIJAMATA GIRLS HIGH SCHOOL .&amp; JR.COLLEGE,PUNE-2</t>
  </si>
  <si>
    <t xml:space="preserve">ABASAHEB ATRE NIGHT HIGH SCHOOL </t>
  </si>
  <si>
    <t>SHRI SHIVAJI PREPARATORY MILITARY DAY SCHOOL JUNIOR COLLEGE</t>
  </si>
  <si>
    <t>VITTHALRAO SHIVARKAR VIDYALAY</t>
  </si>
  <si>
    <t>MAHADJI SHINDE HIGH SCHOOL JR COLLEGE</t>
  </si>
  <si>
    <t>UNIQUE  ENGLISH MEDIUM SCHOOL AND JUNIOR COLLEGE</t>
  </si>
  <si>
    <t>RIMS INTERNATIONAL  SCHOOL AND JUNIOR COLLEGE</t>
  </si>
  <si>
    <t>SHRI SAYAJINATH MAHARAJ ENG.MED.SCHOOL JUNIOR COLLEGE</t>
  </si>
  <si>
    <t xml:space="preserve">AHURA K TECH ACADEMY  JR COLLEGE  </t>
  </si>
  <si>
    <t xml:space="preserve">SOU TARABAI SHANKARLAL MUTHA </t>
  </si>
  <si>
    <t>MAHATMA PHULE MAHAVIDYALAYA PIMPRI PUNE</t>
  </si>
  <si>
    <t>NRUSINHA HIGH SCHOOL AND  JR.COLLEGE SANGAVI PUNE 27</t>
  </si>
  <si>
    <t xml:space="preserve">GENDIBAI TARACHAND CHOPDA HIGHSCHOOL  </t>
  </si>
  <si>
    <t>CHINTAMANI RATRA PRASHALA &amp; JR.COLLEGE</t>
  </si>
  <si>
    <t>PRATIBHA JUNIOR COLLEGE</t>
  </si>
  <si>
    <t>GEETAMATA ENG ACS JR COLL</t>
  </si>
  <si>
    <t>CAMBRIDGE ARTS COMMERCE SCIENCE JUNIOR COLLEGE</t>
  </si>
  <si>
    <t>PDEA'S ENGLISH MED SECONDARY SCHOOL AND JR COLLEGE</t>
  </si>
  <si>
    <t xml:space="preserve">EXCELLENT INTERNATIONAL SCHOOL AND JR COLLEGE  </t>
  </si>
  <si>
    <t>CAMBRIDGE INTERNATIONAL SCHOOL AND JR COLLEGE RUPINAGAR CHINCHWAD PUNE</t>
  </si>
  <si>
    <t>AGASTI ARTS COMMERECE DADASAHEB RUPWATE SCIENCE COLLEGE AKOLE</t>
  </si>
  <si>
    <t>ADHALA SEC &amp; H. SEC. SCHOOL.,A/P-DEVTHAN,TQ-AKOLE</t>
  </si>
  <si>
    <t xml:space="preserve">MARUTIRAO KOTE JR COLLEGE OF SCIENCE </t>
  </si>
  <si>
    <t>SHRI ARANEYSHWAR JR COLL OF SCIENCE AGRI</t>
  </si>
  <si>
    <t>SHRI SANT KAIKADI MAHARAJ VIDYALAYA</t>
  </si>
  <si>
    <t>SHRI CHHATRAPATI JR COLLEGE KHARDA</t>
  </si>
  <si>
    <t>KRANTI JYOTI UCHCHA MADH</t>
  </si>
  <si>
    <t>NUTAN MADHYAMIK VA UCHCHA MADHYAMIK VIDYALAYA MIRAJGAON</t>
  </si>
  <si>
    <t>NEW ENGLISH SCHOOL AND JUNIOR COLLAGE OF ARTS</t>
  </si>
  <si>
    <t>P.LATE VASANTDADA PATIL MADHY AND UCHH MADHY VIDYALAY AMBIKANAGAR</t>
  </si>
  <si>
    <t xml:space="preserve">NUTAN MARATHI VIDHALAYA VA UCHHA MADHAYAMIK VIDHALAYA KULDHARAN TAL KARJAT DIST AHILAYANAGAR </t>
  </si>
  <si>
    <t>SHRI SADGURU GANGAGEER MAHARAJ SCIENCE GAUTAM ARTS SANJIVANI COMMERCE COLLEGE KOPARGAON</t>
  </si>
  <si>
    <t>SOMAIYA VIDYA MANDIR HIGHER SECONDARY SCHOOL</t>
  </si>
  <si>
    <t>RESIDENTIAL ARTS COMMERCE SCIENCE JR COLLEGE AHILYANAGAR</t>
  </si>
  <si>
    <t>JUNIOR COLLEGE BHAI SATTHA NIGHT HIGH SCHOOL</t>
  </si>
  <si>
    <t>JANATA JR COLLEGE</t>
  </si>
  <si>
    <t xml:space="preserve"> MOHANLAL RAMUTAR MANDHANA JUNIOR COLLEGE</t>
  </si>
  <si>
    <t>AUXILIUM CONVENT JUNIOR COLLEGE</t>
  </si>
  <si>
    <t>KAMARGAON ENGLISH SCHOOL</t>
  </si>
  <si>
    <t>PRIYADARSHANI PUBLIC SCHOOL &amp; JUNIOR COLLGE</t>
  </si>
  <si>
    <t>P DR BALASAHEB VIKHE PATIL JUNIOR COLLEGE</t>
  </si>
  <si>
    <t>EFFORTS JUNIOR COLLEGE OF SCIENCE</t>
  </si>
  <si>
    <t>HSSB PRIMARY SECONDARY HIGHER SECONDARY SCHOOL</t>
  </si>
  <si>
    <t>TRIMURTI JR COLLEGE GHOGARGAON</t>
  </si>
  <si>
    <t xml:space="preserve">KIDS KINGDOM ACADEMY SONAI TA NEWASA DIST AHILYANAGAR </t>
  </si>
  <si>
    <t>MAHATMA PHULE VIDYALAYA &amp; JR.COLL.OF ARTS &amp; SCIENCE,BHALVANI</t>
  </si>
  <si>
    <t>SMT A N ERANDE HIGHER SECONDARY SCHOOL WADZIR</t>
  </si>
  <si>
    <t>SHRI SANT NILOBARAY MADHYAMIK V UCCHA MADHYAM</t>
  </si>
  <si>
    <t>PARNER PUBLIC SCHOOL JUNIOR COLLEGE OF SCIENCE</t>
  </si>
  <si>
    <t xml:space="preserve">SHREE SAMARTH ENGLISH MEDIUM SCHOOL JUNIOR COLLEGE OF SCIENCE </t>
  </si>
  <si>
    <t>ADARSH ENGLISH MEDIUM SCHOOL AND JR COLLEGE KHADAKWADIADARSH</t>
  </si>
  <si>
    <t>DIWATE PATIL JUNIOR COLLEGE SUPA</t>
  </si>
  <si>
    <t>SHRI TILOK JAIN HI SEC VIDYA PATHARDI</t>
  </si>
  <si>
    <t>SHRI ANAND JAIN HIGHER SACONDARY VIDYALYA CHICHONDI SHIRAL</t>
  </si>
  <si>
    <t>DADAPATIL RAJALE JR COLLEGE ADINATHNAGAR</t>
  </si>
  <si>
    <t>CHHATRAPATI SHRI SHIVAJI MAHARAJ JR.COLLEGE</t>
  </si>
  <si>
    <t>SHRI NIMBADAITYA H.SEC.VID.NANDUR NIMBADAITYA</t>
  </si>
  <si>
    <t>LATE MRS. SHASHIKALA BABURAV BHAPSE PRIMARY TO HIGHER SECOANDARY SCHOOL</t>
  </si>
  <si>
    <t>P DR V V P SAINIK V PRAVARANAGAR</t>
  </si>
  <si>
    <t>PRAVARA GIRLS ENGLISH MEDIUM SCHOOL &amp; JR COLLEGE LONI</t>
  </si>
  <si>
    <t>PADMASHRI VIKHE PATIL JR.COLL.OF ART SCI.COMM,PRAVARANAGAR</t>
  </si>
  <si>
    <t>ST JOHN SCHOOL RAHATA</t>
  </si>
  <si>
    <t xml:space="preserve">SHRI GANESH INTERNATIONAL SCHOOL KORHALE </t>
  </si>
  <si>
    <t>CLOSED DELETE SHRI SAI NIRMAN ENGLISH MEDIUM SCHOOL SHIRDI</t>
  </si>
  <si>
    <t xml:space="preserve">MADHYAMIK V UCCHA MADHYAMIK VIDYALAYA KARWADI </t>
  </si>
  <si>
    <t xml:space="preserve">ASHTVINAYAK INTERNATIONAL SCHOOL </t>
  </si>
  <si>
    <t xml:space="preserve">ASHTVINAYAK ENGLISH MEDIUM SCHOOL AND JR COLLEGE TANDULWADI </t>
  </si>
  <si>
    <t>CLOSED DELETE ARYA ACADEMY ENGLISH SCHOOL MANJARI TA RAHURI DIST AHILYANAGAR</t>
  </si>
  <si>
    <t>HARIBHAU SANGALE YASHWANT JUNIOR COLLEGE NIMON</t>
  </si>
  <si>
    <t>P. P. GAGANGIRI MAHARAJ VIDYALAY AND JR COLLEGE PIMPARNE</t>
  </si>
  <si>
    <t>MARVELLOUS ENGLISH MEDIUM SCHOOL AND JUNIOR COLLEGE NIMGAON KD</t>
  </si>
  <si>
    <t xml:space="preserve">LATE GENUJI DERE PATIL ENGLISH MEDIUM SCHOOL AND JR COLLEGE KARHE </t>
  </si>
  <si>
    <t>SHRAMSHAKTI VIDYA NIKETAN ENGLISH MEDIUM SCHOOL &amp; JR COLLEGE MALDAD</t>
  </si>
  <si>
    <t>NAVJEEVAN JUNIOR COLLEGE OF ARTS,COMMERCE, SCIENCE.DAHIGAON NE</t>
  </si>
  <si>
    <t>PRAVARA MEDICAL TRUST'S SHEVGAON ENGLISH MEDIUM SCHOOL &amp; JR COLLEGE SHEVGAON</t>
  </si>
  <si>
    <t>GURUKUL PUBLIC SCHOOL BALAMTAKLI</t>
  </si>
  <si>
    <t>MAHADAJI SHIINDE VIDYALAYA AND JUNIOR COLLEGE OF SCIENCE SHRIGONA</t>
  </si>
  <si>
    <t>RENUKADEVI JR COLLEGE</t>
  </si>
  <si>
    <t>NUTAM MARATHI SEC  HIG SECONDARY COLLAGE SHEDGAON</t>
  </si>
  <si>
    <t>PARIKRAMA SCIENCE COLLEGE KASHTI</t>
  </si>
  <si>
    <t>ARTS COMMERCE AND SCIENCE JUNIOR COLLEGE ASHOKNAGAR</t>
  </si>
  <si>
    <t>ARTS COMMERCE  SCI JUNIOR COLLEGE TAKALIBHAN</t>
  </si>
  <si>
    <t>LATE SHRI EKNATH NAMDEV GATKAL ENGLISH MEDIUM SCHOOL</t>
  </si>
  <si>
    <t>AJINKYA ENGLISH MEDIUM SCHOOL PADHEGAON</t>
  </si>
  <si>
    <t>C B KS COLLEGE AKKALKOT</t>
  </si>
  <si>
    <t>FSS SHRI SIDDHARAMESHWAR HIGHER SECONDARY SCHOOL</t>
  </si>
  <si>
    <t>H G PRACHANDE HIGH SCHOOL NAGA</t>
  </si>
  <si>
    <t>SHRI MALLIKARJUN HIGHER SEC SCHOOL</t>
  </si>
  <si>
    <t>SHRI KASHIVISHWESHWAR SEC&amp;H.SEC.SCHOOL ,JEUR</t>
  </si>
  <si>
    <t>KARMVEER N.M. GADSING (GURUJI) MITRA VIDYALAYA (SEC &amp; HIGH SEC), MALEGAON</t>
  </si>
  <si>
    <t>JIZAMATA SEC AND H SEC KANYA PRASHALA BARSHI</t>
  </si>
  <si>
    <t>NUTAN SEC  SCI HIGH SEC VIDYA KEM KARMALA</t>
  </si>
  <si>
    <t>SADE JR.COLLAGE SADE</t>
  </si>
  <si>
    <t xml:space="preserve"> KRUSHNAI INTERNATIONAL ENGLISH MEDIUM SCHOOL </t>
  </si>
  <si>
    <t xml:space="preserve">SHRIUMAVIDYALAYAANDJRCOLLEGEMODNIMB </t>
  </si>
  <si>
    <t>HON.BABANRAOJI SHINDE JR COLLEGE AKOLE KH</t>
  </si>
  <si>
    <t>SHRI VINAYAK SECONDARY HIGHER SEC. SCHOOL WARWADE</t>
  </si>
  <si>
    <t>MAHATMA PHULE SEC. AND HIGH. SEC. (SCIENCE) VIDYALAYA, WARWADE</t>
  </si>
  <si>
    <t>DHANSHREE SCI COMM JR MOD</t>
  </si>
  <si>
    <t>TWINKLE STAR ENG.SCHOOL &amp; JR.COLLEGE TEMBHURNI</t>
  </si>
  <si>
    <t xml:space="preserve">S R MORE VIDYAMANDIR VA JUNIOR COLLEGE </t>
  </si>
  <si>
    <t>DR NETAJI KARALE VIDYALAY CHINCHGAON TA MADHA DIST SOLAPUR</t>
  </si>
  <si>
    <t>NEW ENGLISH MEDIUM HIGHSCHOOL  JR COLLEGE ADHEGAON TA MADHA DIST SOLAPUR</t>
  </si>
  <si>
    <t xml:space="preserve">MILESTONE PUBLIC SCHOOL CHINCHGAO MADHA SOLAPUR </t>
  </si>
  <si>
    <t xml:space="preserve">SARA PUBLIC SCHOOL SURLI ROAD TEMBHURNI TA MADHA DIST SOLAPUR </t>
  </si>
  <si>
    <t xml:space="preserve">SHRIMAN SHETHA DOSHI JR KHUDUS </t>
  </si>
  <si>
    <t>SAHAKAR MAHARSHI SHANKARRAO MOHITE-PATIL MAHAVIDYALAYA NATEPUTE TAL  MALSHIRAS DIST SOLAPUR</t>
  </si>
  <si>
    <t>SHRIRAM VIDNYAN KANISTHA MAHAVIDYALAYA, PANIV</t>
  </si>
  <si>
    <t>NEW SEMI ENGLISH SCHOOL KHUDUS</t>
  </si>
  <si>
    <t>KAI.SOU.JAYSHRI MAGAR GURUKUL AND JR.COLLEGE,ARTS,COM AND SCI NIMGOAN (M) TAL.MALSHIRAS DIST-SOLAPUR</t>
  </si>
  <si>
    <t xml:space="preserve">SWAMI VIVEKANAND VIDYALAY JR COLLEGE GONEWADI TAL MANGALWEDHA </t>
  </si>
  <si>
    <t>HANUMAN VIDYAMANDIR AND JR COLLAGE MARAWADE</t>
  </si>
  <si>
    <t xml:space="preserve">PRATHAMESH INTERNATIONAL SCHOOL JR COLLEGE MANGALWEDHA </t>
  </si>
  <si>
    <t xml:space="preserve">  NEW INDIAN GURUKUL SCHOOL, ARTS COMMERCE AND SCIENCE JR COLLEGE SHIRANADAGI</t>
  </si>
  <si>
    <t>R B C ENGLISH MEDIUM SCHOOL AND JR.COLLEGE,TANDOR-SIDHAPUR, TAL.MANGALVEDHA DIST.SOLAPUR</t>
  </si>
  <si>
    <t>NEW INDIAN GURUKUL SCHOOL SHIRANANDGI TA MANGALVEDHA DIST SOLAPUR</t>
  </si>
  <si>
    <t>NAGNATH JR.COLLEGE MOHOL</t>
  </si>
  <si>
    <t xml:space="preserve">SAMATA  HIGH.SCHOOL JUNIOR COLLEGE SAWALESHWAR </t>
  </si>
  <si>
    <t>MAHESH BHIMRAO CHAVHAN GURUKUL VIDYA AND JR COLG</t>
  </si>
  <si>
    <t>VASANTRAO KALE PRASHALA V JR COLLEGE WADIKUROLI</t>
  </si>
  <si>
    <t>SHRI DATTA VIDYAMANDIR JR COLLEGE SUSTE</t>
  </si>
  <si>
    <t>RAJARAM JUNIOR COLLEGE</t>
  </si>
  <si>
    <t>SHELVE KRISHI VIDYALAYA AND JR COLLEGE</t>
  </si>
  <si>
    <t>ADARSH PRASHALA  VA JR COLLEGE KARKAMB PANDHARPUR</t>
  </si>
  <si>
    <t>MATOSHRI SOU SARUBAI MANE VIDYALYA AND ARTS SCIENCE JR.COLLEGE</t>
  </si>
  <si>
    <t>VISHWASHANTI GURUKUL HIGHER SECONDARY SCHOOL</t>
  </si>
  <si>
    <t xml:space="preserve">DNYANDEEP SEMI ENGLISH  JR. COLLEGE NANDORE TA PANDHARPUR DIST SOLAPUR </t>
  </si>
  <si>
    <t>MATOSHRI GURUKUL VIDYALAY AND ARTS COMMERCE SCIENCE JR COLLEGE SHRISHETRA PAKHALPUR</t>
  </si>
  <si>
    <t>BEGUM QAMARUNNISA KARIGAR GIRLS HIGH SCHOOL, JUNIOR COLLEGE, SOLAPUR.</t>
  </si>
  <si>
    <t xml:space="preserve">SWAMI VIVEKANAND PRASHALA KALA VIDNYAN </t>
  </si>
  <si>
    <t>JR CHANDAK PRASHALA AND JR COLLEGE</t>
  </si>
  <si>
    <t>TANAJI GOPAL MASALKHAMB</t>
  </si>
  <si>
    <t>ARTS  AND SCIENCE JUNIOR COLLEGE DEGAON TAL N SOLAPUR</t>
  </si>
  <si>
    <t>PEER MAHADEV SEC AND HIGH SEC PRASHALA WANGI</t>
  </si>
  <si>
    <t>KASEGAON JUNIOR COLLEGE KASEGAON</t>
  </si>
  <si>
    <t xml:space="preserve">SHRI RAMLINGESHWAR PRASHALA AND JR COLLEGE </t>
  </si>
  <si>
    <t>MAEERÂ€™S VISHWASHANTI HIGHER SECOUNDARY SCHOOL SOLAPUR</t>
  </si>
  <si>
    <t>SHRI SIDHESHWAR JR COLLEGE</t>
  </si>
  <si>
    <t>NETAJI S BOSE HIGH SCHOOL JR COLLEGE SOLAPUR</t>
  </si>
  <si>
    <t>ARTS AND SCIENCE JR COLLEGE.SHANKARNAGAR.TAL.S.SOIAPUR</t>
  </si>
  <si>
    <t>MATOSHRI PRAMILATAI SIDRAM PATIL SCIENCE KANISHTA MAHAVIDYALAY ANAND NAGAR  KAVATHE</t>
  </si>
  <si>
    <t xml:space="preserve">DIAMOND ENGLISH MEDIUM SCHOOL &amp; JR COLLEGE OF ARTS, COMMERCE &amp; SCIENCE, SOLAPUR </t>
  </si>
  <si>
    <t xml:space="preserve"> KOLA VIDYAMANDIR HIGHSCHOOL AND JR COLLEGE KOLA </t>
  </si>
  <si>
    <t>SHIVANE MADHYAMIK VIDYALAYA, SHIVANE, TAL.SANGOLA. DIST. SOLAPUR.</t>
  </si>
  <si>
    <t xml:space="preserve">UTKARSH UCHHA MADHYAMIK VIDYALYA SANGOLA </t>
  </si>
  <si>
    <r>
      <rPr>
        <b/>
        <sz val="11"/>
        <color theme="1"/>
        <rFont val="Cambria"/>
        <family val="1"/>
        <scheme val="major"/>
      </rPr>
      <t xml:space="preserve"> 12Th </t>
    </r>
    <r>
      <rPr>
        <b/>
        <sz val="12"/>
        <color theme="1"/>
        <rFont val="Cambria"/>
        <family val="1"/>
        <scheme val="major"/>
      </rPr>
      <t xml:space="preserve"> Index &amp;  Name:  </t>
    </r>
  </si>
  <si>
    <t>Govt. Aided</t>
  </si>
  <si>
    <t>Partial Aided</t>
  </si>
  <si>
    <t xml:space="preserve">PART TIME </t>
  </si>
  <si>
    <t>From 2026</t>
  </si>
  <si>
    <t>From 2025</t>
  </si>
  <si>
    <t>From 1986</t>
  </si>
  <si>
    <t>From 1987</t>
  </si>
  <si>
    <t>From 1988</t>
  </si>
  <si>
    <t>From 1989</t>
  </si>
  <si>
    <t>From 1990</t>
  </si>
  <si>
    <t>From 1991</t>
  </si>
  <si>
    <t>From 1992</t>
  </si>
  <si>
    <t>From 1993</t>
  </si>
  <si>
    <t>From 1994</t>
  </si>
  <si>
    <t>From 1995</t>
  </si>
  <si>
    <t>From 1996</t>
  </si>
  <si>
    <t>From 1997</t>
  </si>
  <si>
    <t>From 1998</t>
  </si>
  <si>
    <t>From 1999</t>
  </si>
  <si>
    <t>From 2000</t>
  </si>
  <si>
    <t>From 2001</t>
  </si>
  <si>
    <t>From 2002</t>
  </si>
  <si>
    <t>From 2003</t>
  </si>
  <si>
    <t>From 2004</t>
  </si>
  <si>
    <t>From 2005</t>
  </si>
  <si>
    <t>From 2006</t>
  </si>
  <si>
    <t>From 2007</t>
  </si>
  <si>
    <t>From 2008</t>
  </si>
  <si>
    <t>From 2009</t>
  </si>
  <si>
    <t>From 2010</t>
  </si>
  <si>
    <t>From 2011</t>
  </si>
  <si>
    <t>From 2012</t>
  </si>
  <si>
    <t>From 2013</t>
  </si>
  <si>
    <t>From 2014</t>
  </si>
  <si>
    <t>From 2015</t>
  </si>
  <si>
    <t>From 2016</t>
  </si>
  <si>
    <t>From 2017</t>
  </si>
  <si>
    <t>From 2018</t>
  </si>
  <si>
    <t>From 2019</t>
  </si>
  <si>
    <t>From 2020</t>
  </si>
  <si>
    <t>From 2021</t>
  </si>
  <si>
    <t>From 2022</t>
  </si>
  <si>
    <t>From 2023</t>
  </si>
  <si>
    <t>From 2024</t>
  </si>
  <si>
    <t>From 1985</t>
  </si>
  <si>
    <t>Pref. Sub. A1</t>
  </si>
  <si>
    <t>Pref. Sub. A2</t>
  </si>
  <si>
    <t>Pref. Sub. A3</t>
  </si>
  <si>
    <t>Pref. Sub. A4</t>
  </si>
  <si>
    <t>Pref. Sub. A5</t>
  </si>
  <si>
    <t>Pref. Sub. A7</t>
  </si>
  <si>
    <t>Pref. Sub. A8</t>
  </si>
  <si>
    <t>Pref. Sub. A9</t>
  </si>
  <si>
    <t>Pref. Sub. B2</t>
  </si>
  <si>
    <t>Pref. Sub. B4</t>
  </si>
  <si>
    <t>Pref. Sub. B5</t>
  </si>
  <si>
    <t>Pref. Sub. B9</t>
  </si>
  <si>
    <t>Pref. Sub. C1</t>
  </si>
  <si>
    <t>Pref. Sub. C2</t>
  </si>
  <si>
    <t>Pref. Sub. D9</t>
  </si>
  <si>
    <t>Pref. Sub. E1</t>
  </si>
  <si>
    <t>Pref. Sub. E2</t>
  </si>
  <si>
    <t>Pref. Sub. E3</t>
  </si>
  <si>
    <t>Pref. Sub. E4</t>
  </si>
  <si>
    <t>Pref. Sub. E5</t>
  </si>
  <si>
    <t>Pref. Sub. E6</t>
  </si>
  <si>
    <t>Pref. Sub. F1</t>
  </si>
  <si>
    <t>Pref. Sub. F2</t>
  </si>
  <si>
    <t>Pref. Sub. F3</t>
  </si>
  <si>
    <t>Pref. Sub. F4</t>
  </si>
  <si>
    <t>Pref. Sub. F5</t>
  </si>
  <si>
    <t>Pref. Sub. F6</t>
  </si>
  <si>
    <t>Pref. Sub. F8</t>
  </si>
  <si>
    <t>Pref. Sub. G4</t>
  </si>
  <si>
    <t>Pref. Sub. G5</t>
  </si>
  <si>
    <t>Pref. Sub. G6</t>
  </si>
  <si>
    <t>Pref. Sub. G7</t>
  </si>
  <si>
    <t>Pref. Sub. G8</t>
  </si>
  <si>
    <t>Pref. Sub. G9</t>
  </si>
  <si>
    <t>Pref. Sub. I1</t>
  </si>
  <si>
    <t>Pref. Sub. I2</t>
  </si>
  <si>
    <t>Pref. Sub. I3</t>
  </si>
  <si>
    <t>Pref. Sub. J4</t>
  </si>
  <si>
    <t>Pref. Sub. J5</t>
  </si>
  <si>
    <t>Pref. Sub. J6</t>
  </si>
  <si>
    <t>Pref. Sub. J7</t>
  </si>
  <si>
    <t>Pref. Sub. J8</t>
  </si>
  <si>
    <t>Pref. Sub. J9</t>
  </si>
  <si>
    <t>Pref. Sub. K4</t>
  </si>
  <si>
    <t>Pref. Sub. K5</t>
  </si>
  <si>
    <t>Pref. Sub. K6</t>
  </si>
  <si>
    <t>Pref. Sub. L1</t>
  </si>
  <si>
    <t>Pref. Sub. L2</t>
  </si>
  <si>
    <t>Pref. Sub. L3</t>
  </si>
  <si>
    <t>Pref. Sub. L4</t>
  </si>
  <si>
    <t>Pref. Sub. L5</t>
  </si>
  <si>
    <t>Pref. Sub. L6</t>
  </si>
  <si>
    <t>Pref. Sub. LA</t>
  </si>
  <si>
    <t>Pref. Sub. LB</t>
  </si>
  <si>
    <t>Pref. Sub. LC</t>
  </si>
  <si>
    <t>Pref. Sub. M1</t>
  </si>
  <si>
    <t>Pref. Sub. M2</t>
  </si>
  <si>
    <t>Pref. Sub. M3</t>
  </si>
  <si>
    <t>Pref. Sub. M7</t>
  </si>
  <si>
    <t>Pref. Sub. M8</t>
  </si>
  <si>
    <t>Pref. Sub. M9</t>
  </si>
  <si>
    <t>Pref. Sub. MA</t>
  </si>
  <si>
    <t>Pref. Sub. MB</t>
  </si>
  <si>
    <t>Pref. Sub. MC</t>
  </si>
  <si>
    <t>Pref. Sub. N1</t>
  </si>
  <si>
    <t>Pref. Sub. N2</t>
  </si>
  <si>
    <t>Pref. Sub. N3</t>
  </si>
  <si>
    <t>Pref. Sub. N4</t>
  </si>
  <si>
    <t>Pref. Sub. N5</t>
  </si>
  <si>
    <t>Pref. Sub. N6</t>
  </si>
  <si>
    <t>Pref. Sub. N7</t>
  </si>
  <si>
    <t>Pref. Sub. N8</t>
  </si>
  <si>
    <t>Pref. Sub. N9</t>
  </si>
  <si>
    <t>Pref. Sub. NA</t>
  </si>
  <si>
    <t>Pref. Sub. NB</t>
  </si>
  <si>
    <t>Pref. Sub. NC</t>
  </si>
  <si>
    <t>Pref. Sub. P1</t>
  </si>
  <si>
    <t>Pref. Sub. P2</t>
  </si>
  <si>
    <t>Pref. Sub. P3</t>
  </si>
  <si>
    <t>Pref. Sub. P4</t>
  </si>
  <si>
    <t>Pref. Sub. P5</t>
  </si>
  <si>
    <t>Pref. Sub. P6</t>
  </si>
  <si>
    <t>Pref. Sub. P7</t>
  </si>
  <si>
    <t>Pref. Sub. P8</t>
  </si>
  <si>
    <t>Pref. Sub. P9</t>
  </si>
  <si>
    <t>Pref. Sub. Q1</t>
  </si>
  <si>
    <t>Pref. Sub. Q2</t>
  </si>
  <si>
    <t>Pref. Sub. Q3</t>
  </si>
  <si>
    <t>Pref. Sub. R1</t>
  </si>
  <si>
    <t>Pref. Sub. R2</t>
  </si>
  <si>
    <t>Pref. Sub. R3</t>
  </si>
  <si>
    <t>Pref. Sub. R4</t>
  </si>
  <si>
    <t>Pref. Sub. R5</t>
  </si>
  <si>
    <t>Pref. Sub. R6</t>
  </si>
  <si>
    <t>Pref. Sub. S1</t>
  </si>
  <si>
    <t>Pref. Sub. S2</t>
  </si>
  <si>
    <t>Pref. Sub. S3</t>
  </si>
  <si>
    <t>Pref. Sub. T1</t>
  </si>
  <si>
    <t>Pref. Sub. T2</t>
  </si>
  <si>
    <t>Pref. Sub. T3</t>
  </si>
  <si>
    <t>Pref. Sub. U1</t>
  </si>
  <si>
    <t>Pref. Sub. U2</t>
  </si>
  <si>
    <t>Pref. Sub. U3</t>
  </si>
  <si>
    <t>Pref. Sub. U7</t>
  </si>
  <si>
    <t>Pref. Sub. U8</t>
  </si>
  <si>
    <t>Pref. Sub. U9</t>
  </si>
  <si>
    <t>Pref. Sub. V7</t>
  </si>
  <si>
    <t>Pref. Sub. V8</t>
  </si>
  <si>
    <t>Pref. Sub. V9</t>
  </si>
  <si>
    <t>Pref. Sub. W1</t>
  </si>
  <si>
    <t>Pref. Sub. W2</t>
  </si>
  <si>
    <t>Pref. Sub. W3</t>
  </si>
  <si>
    <t>Pref. Sub. X1</t>
  </si>
  <si>
    <t>Pref. Sub. Y1</t>
  </si>
  <si>
    <t>Pref. Sub. 01</t>
  </si>
  <si>
    <t>Pref. Sub. 02</t>
  </si>
  <si>
    <t>Pref. Sub. 03</t>
  </si>
  <si>
    <t>Pref. Sub. 04</t>
  </si>
  <si>
    <t>Pref. Sub. 05</t>
  </si>
  <si>
    <t>Pref. Sub. 06</t>
  </si>
  <si>
    <t>Pref. Sub. 07</t>
  </si>
  <si>
    <t>Pref. Sub. 08</t>
  </si>
  <si>
    <t>Pref. Sub. 09</t>
  </si>
  <si>
    <t>Pref. Sub. 10</t>
  </si>
  <si>
    <t>Pref. Sub. 11</t>
  </si>
  <si>
    <t>Pref. Sub. 12</t>
  </si>
  <si>
    <t>Pref. Sub. 13</t>
  </si>
  <si>
    <t>Pref. Sub. 14</t>
  </si>
  <si>
    <t>Pref. Sub. 16</t>
  </si>
  <si>
    <t>Pref. Sub. 20</t>
  </si>
  <si>
    <t>Pref. Sub. 21</t>
  </si>
  <si>
    <t>Pref. Sub. 22</t>
  </si>
  <si>
    <t>Pref. Sub. 23</t>
  </si>
  <si>
    <t>Pref. Sub. 24</t>
  </si>
  <si>
    <t>Pref. Sub. 25</t>
  </si>
  <si>
    <t>Pref. Sub. 26</t>
  </si>
  <si>
    <t>Pref. Sub. 32</t>
  </si>
  <si>
    <t>Pref. Sub. 33</t>
  </si>
  <si>
    <t>Pref. Sub. 35</t>
  </si>
  <si>
    <t>Pref. Sub. 36</t>
  </si>
  <si>
    <t>Pref. Sub. 37</t>
  </si>
  <si>
    <t>Pref. Sub. 38</t>
  </si>
  <si>
    <t>Pref. Sub. 39</t>
  </si>
  <si>
    <t>Pref. Sub. 43</t>
  </si>
  <si>
    <t>Pref. Sub. 44</t>
  </si>
  <si>
    <t>Pref. Sub. 45</t>
  </si>
  <si>
    <t>Pref. Sub. 46</t>
  </si>
  <si>
    <t>Pref. Sub. 47</t>
  </si>
  <si>
    <t>Pref. Sub. 48</t>
  </si>
  <si>
    <t>Pref. Sub. 49</t>
  </si>
  <si>
    <t>Pref. Sub. 50</t>
  </si>
  <si>
    <t>Pref. Sub. 51</t>
  </si>
  <si>
    <t>Pref. Sub. 58</t>
  </si>
  <si>
    <t>Pref. Sub. 59</t>
  </si>
  <si>
    <t>Pref. Sub. 60</t>
  </si>
  <si>
    <t>Pref. Sub. 61</t>
  </si>
  <si>
    <t>Pref. Sub. 62</t>
  </si>
  <si>
    <t>Pref. Sub. 65</t>
  </si>
  <si>
    <t>Pref. Sub. 69</t>
  </si>
  <si>
    <t>Pref. Sub. 73</t>
  </si>
  <si>
    <t>Pref. Sub. 75</t>
  </si>
  <si>
    <t>Pref. Sub. 76</t>
  </si>
  <si>
    <t>Pref. Sub. 77</t>
  </si>
  <si>
    <t>Pref. Sub. 78</t>
  </si>
  <si>
    <t>Pref. Sub. 80</t>
  </si>
  <si>
    <t>Pref. Sub. 85</t>
  </si>
  <si>
    <t>Pref. Sub. 87</t>
  </si>
  <si>
    <t>Pref. Sub. 91</t>
  </si>
  <si>
    <t>Pref. Sub. 92</t>
  </si>
  <si>
    <t>Pref. Sub. 93</t>
  </si>
  <si>
    <t>Pref. Sub. 94</t>
  </si>
  <si>
    <t>Pref. Sub. 95</t>
  </si>
  <si>
    <t>Pref. Sub. 96</t>
  </si>
  <si>
    <t>Pref. Sub. 99</t>
  </si>
  <si>
    <t>Pref. Sub. Y2</t>
  </si>
  <si>
    <t>Pref. Sub. 15</t>
  </si>
  <si>
    <t>Pref. Sub. 17</t>
  </si>
  <si>
    <t>Pref. Sub. 18</t>
  </si>
  <si>
    <t>Pref. Sub. 19</t>
  </si>
  <si>
    <t>Pref. Sub. 27</t>
  </si>
  <si>
    <t>Pref. Sub. 28</t>
  </si>
  <si>
    <t>Pref. Sub. 29</t>
  </si>
  <si>
    <t>Pref. Sub. 30</t>
  </si>
  <si>
    <t>Pref. Sub. 31</t>
  </si>
  <si>
    <t>Pref. Sub. 34</t>
  </si>
  <si>
    <t>Pref. Sub. 40</t>
  </si>
  <si>
    <t>Pref. Sub. 41</t>
  </si>
  <si>
    <t>Pref. Sub. 42</t>
  </si>
  <si>
    <t>Pref. Sub. 52</t>
  </si>
  <si>
    <t>Pref. Sub. 53</t>
  </si>
  <si>
    <t>Pref. Sub. 54</t>
  </si>
  <si>
    <t>Pref. Sub. 55</t>
  </si>
  <si>
    <t>Pref. Sub. 56</t>
  </si>
  <si>
    <t>Pref. Sub. 57</t>
  </si>
  <si>
    <t>Pref. Sub. 63</t>
  </si>
  <si>
    <t>Pref. Sub. 64</t>
  </si>
  <si>
    <t>Pref. Sub. 66</t>
  </si>
  <si>
    <t>Pref. Sub. 67</t>
  </si>
  <si>
    <t>Pref. Sub. 68</t>
  </si>
  <si>
    <t>Pref. Sub. 70</t>
  </si>
  <si>
    <t>Pref. Sub. 71</t>
  </si>
  <si>
    <t>Pref. Sub. 72</t>
  </si>
  <si>
    <t>Pref. Sub. 74</t>
  </si>
  <si>
    <t>Pref. Sub. 79</t>
  </si>
  <si>
    <t>Pref. Sub. 81</t>
  </si>
  <si>
    <t>Pref. Sub. 82</t>
  </si>
  <si>
    <t>Pref. Sub. 83</t>
  </si>
  <si>
    <t>Pref. Sub. 84</t>
  </si>
  <si>
    <t>Pref. Sub. 86</t>
  </si>
  <si>
    <t>Pref. Sub. 88</t>
  </si>
  <si>
    <t>Pref. Sub. 89</t>
  </si>
  <si>
    <t>Pref. Sub. 97</t>
  </si>
  <si>
    <t>Pref. Sub. 98</t>
  </si>
  <si>
    <t>Pref. Sub. E7</t>
  </si>
  <si>
    <t>Pref. Sub. E8</t>
  </si>
  <si>
    <t>Pref. Sub. E9</t>
  </si>
  <si>
    <t>Pref. Sub. G1</t>
  </si>
  <si>
    <t>Pref. Sub. G2</t>
  </si>
  <si>
    <t>Pref. Sub. G3</t>
  </si>
  <si>
    <t>Pref. Sub. I4</t>
  </si>
  <si>
    <t>Pref. Sub. I5</t>
  </si>
  <si>
    <t>Pref. Sub. I6</t>
  </si>
  <si>
    <t>Pref. Sub. J1</t>
  </si>
  <si>
    <t>Pref. Sub. J2</t>
  </si>
  <si>
    <t>Pref. Sub. J3</t>
  </si>
  <si>
    <t>Pref. Sub. K1</t>
  </si>
  <si>
    <t>Pref. Sub. K2</t>
  </si>
  <si>
    <t>Pref. Sub. K3</t>
  </si>
  <si>
    <t>Pref. Sub. L7</t>
  </si>
  <si>
    <t>Pref. Sub. L8</t>
  </si>
  <si>
    <t>Pref. Sub. L9</t>
  </si>
  <si>
    <t>Pref. Sub. M4</t>
  </si>
  <si>
    <t>Pref. Sub. M5</t>
  </si>
  <si>
    <t>Pref. Sub. M6</t>
  </si>
  <si>
    <t>Pref. Sub. R7</t>
  </si>
  <si>
    <t>Pref. Sub. R8</t>
  </si>
  <si>
    <t>Pref. Sub. R9</t>
  </si>
  <si>
    <t>Pref. Sub. U4</t>
  </si>
  <si>
    <t>Pref. Sub. U5</t>
  </si>
  <si>
    <t>Pref. Sub. U6</t>
  </si>
  <si>
    <t>Pref. Sub. V4</t>
  </si>
  <si>
    <t>Pref. Sub. V5</t>
  </si>
  <si>
    <t>Pref. Sub. V6</t>
  </si>
  <si>
    <t>Pref. Sub. X2</t>
  </si>
  <si>
    <t>Pref. Sub. X3</t>
  </si>
  <si>
    <t xml:space="preserve">DR PRASAD DADA FUNDE SCIENCE JUNIOR COLLEGE  </t>
  </si>
  <si>
    <t>Oct,2026</t>
  </si>
  <si>
    <t>Nov,2026</t>
  </si>
  <si>
    <t>Dec,2026</t>
  </si>
  <si>
    <t>Jane,2027</t>
  </si>
  <si>
    <t>Feb,2027</t>
  </si>
  <si>
    <t>Mar,2027</t>
  </si>
  <si>
    <t>Aprl,2027</t>
  </si>
  <si>
    <t>May,2027</t>
  </si>
  <si>
    <t>June,2027</t>
  </si>
  <si>
    <t>July,2027</t>
  </si>
  <si>
    <t>Aug,2027</t>
  </si>
  <si>
    <t>Sept,2027</t>
  </si>
  <si>
    <t>Oct,2027</t>
  </si>
  <si>
    <t>Nov,2027</t>
  </si>
  <si>
    <t>Dec,2027</t>
  </si>
  <si>
    <t xml:space="preserve">TEACHER RETIRE  </t>
  </si>
  <si>
    <t>No. Of Student :</t>
  </si>
  <si>
    <t>ENG</t>
  </si>
  <si>
    <t>MAR</t>
  </si>
  <si>
    <t>HIN</t>
  </si>
  <si>
    <t>URD</t>
  </si>
  <si>
    <t>GUJ</t>
  </si>
  <si>
    <t>KAN</t>
  </si>
  <si>
    <t>SIN</t>
  </si>
  <si>
    <t>EXAM. TURN   Only march</t>
  </si>
  <si>
    <t>MOD. TURN Only march</t>
  </si>
  <si>
    <t>C. M. TURN Only march</t>
  </si>
  <si>
    <r>
      <t xml:space="preserve">MAHARASHATRA  STATE  BOARD  OF  SECONDARY  AND  HIGHER  SECONDARY  EDUCATION  BOARD,  </t>
    </r>
    <r>
      <rPr>
        <b/>
        <sz val="14"/>
        <color rgb="FFC00000"/>
        <rFont val="Arial Black"/>
        <family val="2"/>
      </rPr>
      <t xml:space="preserve">PUNE DIVISIONAL  BOARD,  PUNE. </t>
    </r>
    <r>
      <rPr>
        <b/>
        <sz val="14"/>
        <color theme="1"/>
        <rFont val="Arial Black"/>
        <family val="2"/>
      </rPr>
      <t xml:space="preserve">                                                                                                                                   </t>
    </r>
    <r>
      <rPr>
        <b/>
        <sz val="14"/>
        <color rgb="FFFF0000"/>
        <rFont val="Arial Black"/>
        <family val="2"/>
      </rPr>
      <t>HSC(12Th)</t>
    </r>
    <r>
      <rPr>
        <b/>
        <sz val="14"/>
        <color theme="1"/>
        <rFont val="Arial Black"/>
        <family val="2"/>
      </rPr>
      <t xml:space="preserve"> EXAMINER / MODERATOR, PRACTICAL EXTERNAL /INTERNAL  LIST OF FEB/MARCH, 2027 </t>
    </r>
  </si>
  <si>
    <t>PAPER SETTING TURN</t>
  </si>
  <si>
    <t xml:space="preserve">TEACHER WHATS APP MOBILE NO. </t>
  </si>
  <si>
    <t>PARMANENT</t>
  </si>
  <si>
    <t>PAPER CHECKING
PREF. SUB CODE</t>
  </si>
  <si>
    <t xml:space="preserve">Ans. Paper Checking TURN </t>
  </si>
  <si>
    <t>TEACHER TYPE OF APPOINT MENT</t>
  </si>
  <si>
    <t>TEACHER 
APOINT.
YEAR</t>
  </si>
  <si>
    <t>TEACHER'S SIGNATUR FOR CHECKING ANS PAPER .</t>
  </si>
  <si>
    <r>
      <t xml:space="preserve">EXAMIER/MODERATOR  FULL  NAME </t>
    </r>
    <r>
      <rPr>
        <b/>
        <sz val="12"/>
        <color rgb="FFFF0000"/>
        <rFont val="Cambria"/>
        <family val="1"/>
        <scheme val="major"/>
      </rPr>
      <t xml:space="preserve">(LAST NAME  …...1st NAME …..                    MIDDLE  NAME)
</t>
    </r>
    <r>
      <rPr>
        <b/>
        <i/>
        <sz val="12"/>
        <rFont val="Cambria"/>
        <family val="1"/>
        <scheme val="major"/>
      </rPr>
      <t>IN  CAPITAL   LETTER</t>
    </r>
  </si>
  <si>
    <t xml:space="preserve">Panel Print Only Legal Page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</si>
</sst>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2"/>
      <color rgb="FFFF0000"/>
      <name val="Cambria"/>
      <family val="1"/>
      <scheme val="major"/>
    </font>
    <font>
      <b/>
      <i/>
      <sz val="12"/>
      <name val="Cambria"/>
      <family val="1"/>
      <scheme val="major"/>
    </font>
    <font>
      <b/>
      <sz val="14"/>
      <color theme="1"/>
      <name val="Arial Black"/>
      <family val="2"/>
    </font>
    <font>
      <b/>
      <sz val="14"/>
      <color rgb="FFC00000"/>
      <name val="Arial Black"/>
      <family val="2"/>
    </font>
    <font>
      <b/>
      <i/>
      <sz val="12"/>
      <color rgb="FFFF0000"/>
      <name val="Cambria"/>
      <family val="1"/>
      <scheme val="major"/>
    </font>
    <font>
      <b/>
      <i/>
      <sz val="12"/>
      <color theme="1"/>
      <name val="Cambria"/>
      <family val="1"/>
      <scheme val="major"/>
    </font>
    <font>
      <sz val="11"/>
      <name val="Cambria"/>
      <family val="1"/>
      <scheme val="major"/>
    </font>
    <font>
      <b/>
      <sz val="14"/>
      <color rgb="FFFF0000"/>
      <name val="Arial Black"/>
      <family val="2"/>
    </font>
    <font>
      <b/>
      <sz val="14"/>
      <name val="Cambria"/>
      <family val="1"/>
      <scheme val="maj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 applyBorder="1" applyAlignment="1" applyProtection="1">
      <alignment vertical="center" wrapText="1"/>
    </xf>
    <xf numFmtId="0" fontId="1" fillId="0" borderId="0" xfId="0" applyFont="1" applyAlignment="1" applyProtection="1">
      <alignment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0" xfId="0" quotePrefix="1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Border="1" applyAlignment="1" applyProtection="1">
      <alignment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17" fontId="1" fillId="0" borderId="0" xfId="0" applyNumberFormat="1" applyFont="1" applyAlignment="1" applyProtection="1">
      <alignment horizontal="center" vertical="center"/>
    </xf>
    <xf numFmtId="0" fontId="5" fillId="0" borderId="0" xfId="0" applyFont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horizontal="left" vertical="center"/>
    </xf>
    <xf numFmtId="0" fontId="3" fillId="0" borderId="0" xfId="0" applyFont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vertical="center"/>
      <protection hidden="1"/>
    </xf>
    <xf numFmtId="0" fontId="7" fillId="2" borderId="0" xfId="0" applyFont="1" applyFill="1" applyBorder="1" applyAlignment="1" applyProtection="1">
      <alignment vertical="center" wrapText="1"/>
    </xf>
    <xf numFmtId="0" fontId="1" fillId="0" borderId="0" xfId="0" applyFont="1" applyAlignment="1" applyProtection="1">
      <alignment horizontal="left" vertical="center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vertical="center"/>
    </xf>
    <xf numFmtId="0" fontId="1" fillId="0" borderId="9" xfId="0" applyFont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vertical="center"/>
    </xf>
    <xf numFmtId="0" fontId="1" fillId="2" borderId="0" xfId="0" applyFont="1" applyFill="1" applyAlignment="1" applyProtection="1">
      <alignment vertical="center"/>
    </xf>
    <xf numFmtId="0" fontId="2" fillId="4" borderId="0" xfId="0" applyFont="1" applyFill="1" applyBorder="1" applyAlignment="1" applyProtection="1">
      <alignment horizontal="center" vertical="center" wrapText="1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4" borderId="0" xfId="0" applyFont="1" applyFill="1" applyBorder="1" applyAlignment="1" applyProtection="1">
      <alignment horizontal="center" vertical="top" wrapText="1"/>
      <protection locked="0"/>
    </xf>
    <xf numFmtId="0" fontId="3" fillId="4" borderId="0" xfId="0" applyFont="1" applyFill="1" applyBorder="1" applyAlignment="1" applyProtection="1">
      <alignment horizontal="center" vertical="center" wrapText="1"/>
    </xf>
    <xf numFmtId="0" fontId="1" fillId="4" borderId="13" xfId="0" applyFont="1" applyFill="1" applyBorder="1" applyAlignment="1" applyProtection="1">
      <alignment horizontal="center" vertical="top" wrapText="1"/>
    </xf>
    <xf numFmtId="0" fontId="1" fillId="4" borderId="13" xfId="0" applyFont="1" applyFill="1" applyBorder="1" applyAlignment="1" applyProtection="1">
      <alignment horizontal="center" vertical="center" wrapText="1"/>
    </xf>
    <xf numFmtId="0" fontId="1" fillId="4" borderId="12" xfId="0" applyFont="1" applyFill="1" applyBorder="1" applyAlignment="1" applyProtection="1">
      <alignment vertical="center"/>
    </xf>
    <xf numFmtId="0" fontId="1" fillId="4" borderId="19" xfId="0" applyFont="1" applyFill="1" applyBorder="1" applyAlignment="1" applyProtection="1">
      <alignment vertical="center"/>
    </xf>
    <xf numFmtId="0" fontId="1" fillId="4" borderId="20" xfId="0" applyFont="1" applyFill="1" applyBorder="1" applyAlignment="1" applyProtection="1">
      <alignment vertical="center"/>
    </xf>
    <xf numFmtId="0" fontId="1" fillId="4" borderId="21" xfId="0" applyFont="1" applyFill="1" applyBorder="1" applyAlignment="1" applyProtection="1">
      <alignment vertical="center"/>
    </xf>
    <xf numFmtId="0" fontId="1" fillId="4" borderId="17" xfId="0" applyFont="1" applyFill="1" applyBorder="1" applyAlignment="1" applyProtection="1">
      <alignment vertical="center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 applyProtection="1">
      <alignment horizontal="left" vertical="center"/>
    </xf>
    <xf numFmtId="49" fontId="5" fillId="0" borderId="0" xfId="0" applyNumberFormat="1" applyFont="1" applyAlignment="1" applyProtection="1">
      <alignment horizontal="center" vertical="center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49" fontId="1" fillId="0" borderId="0" xfId="0" applyNumberFormat="1" applyFont="1" applyAlignment="1" applyProtection="1">
      <alignment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/>
    </xf>
    <xf numFmtId="0" fontId="1" fillId="6" borderId="3" xfId="0" applyFont="1" applyFill="1" applyBorder="1" applyAlignment="1" applyProtection="1">
      <alignment horizontal="center" vertical="top" wrapText="1"/>
    </xf>
    <xf numFmtId="0" fontId="1" fillId="6" borderId="2" xfId="0" applyFont="1" applyFill="1" applyBorder="1" applyAlignment="1" applyProtection="1">
      <alignment horizontal="center" vertical="top" wrapText="1"/>
    </xf>
    <xf numFmtId="0" fontId="6" fillId="6" borderId="2" xfId="0" applyFont="1" applyFill="1" applyBorder="1" applyAlignment="1" applyProtection="1">
      <alignment horizontal="center" vertical="top" wrapText="1"/>
    </xf>
    <xf numFmtId="0" fontId="1" fillId="6" borderId="25" xfId="0" applyFont="1" applyFill="1" applyBorder="1" applyAlignment="1" applyProtection="1">
      <alignment horizontal="center" vertical="center" wrapText="1"/>
    </xf>
    <xf numFmtId="0" fontId="1" fillId="6" borderId="27" xfId="0" applyFont="1" applyFill="1" applyBorder="1" applyAlignment="1" applyProtection="1">
      <alignment horizontal="center" vertical="center" wrapText="1"/>
    </xf>
    <xf numFmtId="0" fontId="1" fillId="6" borderId="24" xfId="0" applyFont="1" applyFill="1" applyBorder="1" applyAlignment="1" applyProtection="1">
      <alignment horizontal="center" vertical="center" wrapText="1"/>
    </xf>
    <xf numFmtId="0" fontId="1" fillId="6" borderId="22" xfId="0" applyFont="1" applyFill="1" applyBorder="1" applyAlignment="1" applyProtection="1">
      <alignment horizontal="center" vertical="center" wrapText="1"/>
    </xf>
    <xf numFmtId="0" fontId="1" fillId="6" borderId="26" xfId="0" applyFont="1" applyFill="1" applyBorder="1" applyAlignment="1" applyProtection="1">
      <alignment horizontal="center" vertical="center" wrapText="1"/>
    </xf>
    <xf numFmtId="0" fontId="14" fillId="0" borderId="0" xfId="0" applyFont="1" applyBorder="1"/>
    <xf numFmtId="0" fontId="3" fillId="7" borderId="1" xfId="0" applyFont="1" applyFill="1" applyBorder="1" applyAlignment="1" applyProtection="1">
      <alignment horizontal="center" vertical="center" wrapText="1"/>
    </xf>
    <xf numFmtId="0" fontId="3" fillId="7" borderId="1" xfId="0" applyFont="1" applyFill="1" applyBorder="1" applyAlignment="1" applyProtection="1">
      <alignment horizontal="center" vertical="center" wrapText="1"/>
      <protection hidden="1"/>
    </xf>
    <xf numFmtId="0" fontId="3" fillId="7" borderId="2" xfId="0" applyFont="1" applyFill="1" applyBorder="1" applyAlignment="1" applyProtection="1">
      <alignment vertical="center" wrapText="1"/>
    </xf>
    <xf numFmtId="0" fontId="1" fillId="7" borderId="1" xfId="0" applyFont="1" applyFill="1" applyBorder="1" applyAlignment="1" applyProtection="1">
      <alignment vertical="center"/>
      <protection hidden="1"/>
    </xf>
    <xf numFmtId="0" fontId="1" fillId="7" borderId="1" xfId="0" applyFont="1" applyFill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6" borderId="14" xfId="0" applyFont="1" applyFill="1" applyBorder="1" applyAlignment="1" applyProtection="1">
      <alignment horizontal="center" vertical="top" wrapText="1"/>
    </xf>
    <xf numFmtId="0" fontId="16" fillId="2" borderId="0" xfId="0" applyFont="1" applyFill="1" applyAlignment="1" applyProtection="1">
      <alignment vertical="center"/>
    </xf>
    <xf numFmtId="0" fontId="1" fillId="7" borderId="10" xfId="0" applyFont="1" applyFill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left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8" xfId="0" applyFont="1" applyFill="1" applyBorder="1" applyAlignment="1" applyProtection="1">
      <alignment horizontal="center" vertical="center"/>
      <protection locked="0"/>
    </xf>
    <xf numFmtId="0" fontId="3" fillId="7" borderId="6" xfId="0" applyFont="1" applyFill="1" applyBorder="1" applyAlignment="1" applyProtection="1">
      <alignment horizontal="center" vertical="center" wrapText="1"/>
    </xf>
    <xf numFmtId="0" fontId="3" fillId="7" borderId="16" xfId="0" applyFont="1" applyFill="1" applyBorder="1" applyAlignment="1" applyProtection="1">
      <alignment horizontal="center" vertical="center" wrapText="1"/>
    </xf>
    <xf numFmtId="0" fontId="10" fillId="7" borderId="0" xfId="0" applyFont="1" applyFill="1" applyBorder="1" applyAlignment="1" applyProtection="1">
      <alignment horizontal="center" vertical="center" wrapText="1"/>
    </xf>
    <xf numFmtId="0" fontId="3" fillId="7" borderId="3" xfId="0" applyFont="1" applyFill="1" applyBorder="1" applyAlignment="1" applyProtection="1">
      <alignment horizontal="right" vertical="center" wrapText="1"/>
    </xf>
    <xf numFmtId="0" fontId="3" fillId="7" borderId="2" xfId="0" applyFont="1" applyFill="1" applyBorder="1" applyAlignment="1" applyProtection="1">
      <alignment horizontal="right" vertical="center" wrapText="1"/>
    </xf>
    <xf numFmtId="0" fontId="3" fillId="7" borderId="1" xfId="0" applyFont="1" applyFill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7" borderId="4" xfId="0" applyFont="1" applyFill="1" applyBorder="1" applyAlignment="1" applyProtection="1">
      <alignment horizontal="center" vertical="center" wrapText="1"/>
    </xf>
    <xf numFmtId="0" fontId="3" fillId="7" borderId="5" xfId="0" applyFont="1" applyFill="1" applyBorder="1" applyAlignment="1" applyProtection="1">
      <alignment horizontal="center" vertical="center" wrapText="1"/>
    </xf>
    <xf numFmtId="0" fontId="13" fillId="7" borderId="2" xfId="0" applyFont="1" applyFill="1" applyBorder="1" applyAlignment="1" applyProtection="1">
      <alignment horizontal="left" vertical="center" wrapText="1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12" fillId="5" borderId="11" xfId="0" applyFont="1" applyFill="1" applyBorder="1" applyAlignment="1" applyProtection="1">
      <alignment horizontal="center" vertical="top" wrapText="1"/>
      <protection hidden="1"/>
    </xf>
    <xf numFmtId="0" fontId="12" fillId="5" borderId="17" xfId="0" applyFont="1" applyFill="1" applyBorder="1" applyAlignment="1" applyProtection="1">
      <alignment horizontal="center" vertical="top" wrapText="1"/>
      <protection hidden="1"/>
    </xf>
    <xf numFmtId="0" fontId="12" fillId="5" borderId="23" xfId="0" applyFont="1" applyFill="1" applyBorder="1" applyAlignment="1" applyProtection="1">
      <alignment horizontal="center" vertical="top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E2073"/>
  <sheetViews>
    <sheetView tabSelected="1" view="pageBreakPreview" zoomScale="70" zoomScaleNormal="100" zoomScaleSheetLayoutView="70" zoomScalePageLayoutView="70" workbookViewId="0">
      <selection activeCell="F9" sqref="F9"/>
    </sheetView>
  </sheetViews>
  <sheetFormatPr defaultRowHeight="20.25" customHeight="1" x14ac:dyDescent="0.25"/>
  <cols>
    <col min="1" max="1" width="5.42578125" style="5" customWidth="1"/>
    <col min="2" max="2" width="11.140625" style="2" customWidth="1"/>
    <col min="3" max="3" width="6.5703125" style="5" customWidth="1"/>
    <col min="4" max="4" width="36.85546875" style="2" customWidth="1"/>
    <col min="5" max="5" width="5.85546875" style="5" customWidth="1"/>
    <col min="6" max="6" width="35.28515625" style="2" customWidth="1"/>
    <col min="7" max="7" width="11.42578125" style="5" customWidth="1"/>
    <col min="8" max="8" width="13.28515625" style="5" customWidth="1"/>
    <col min="9" max="9" width="11" style="5" customWidth="1"/>
    <col min="10" max="10" width="9.5703125" style="5" customWidth="1"/>
    <col min="11" max="11" width="7.5703125" style="5" customWidth="1"/>
    <col min="12" max="12" width="7.28515625" style="5" bestFit="1" customWidth="1"/>
    <col min="13" max="13" width="7.28515625" style="5" customWidth="1"/>
    <col min="14" max="14" width="9" style="5" customWidth="1"/>
    <col min="15" max="15" width="14.28515625" style="2" bestFit="1" customWidth="1"/>
    <col min="16" max="16" width="14.5703125" style="2" customWidth="1"/>
    <col min="17" max="17" width="5" style="24" hidden="1" customWidth="1"/>
    <col min="18" max="18" width="9.140625" style="2" hidden="1" customWidth="1"/>
    <col min="19" max="19" width="7.7109375" style="12" hidden="1" customWidth="1"/>
    <col min="20" max="20" width="8" style="41" hidden="1" customWidth="1"/>
    <col min="21" max="21" width="34.28515625" style="2" hidden="1" customWidth="1"/>
    <col min="22" max="22" width="14.42578125" style="2" hidden="1" customWidth="1"/>
    <col min="23" max="23" width="12.28515625" style="2" hidden="1" customWidth="1"/>
    <col min="24" max="24" width="12.5703125" style="5" hidden="1" customWidth="1"/>
    <col min="25" max="25" width="10.85546875" style="5" hidden="1" customWidth="1"/>
    <col min="26" max="26" width="14.28515625" style="5" hidden="1" customWidth="1"/>
    <col min="27" max="27" width="6.42578125" style="5" hidden="1" customWidth="1"/>
    <col min="28" max="28" width="11.28515625" style="18" hidden="1" customWidth="1"/>
    <col min="29" max="29" width="119.28515625" style="18" hidden="1" customWidth="1"/>
    <col min="30" max="53" width="9.140625" style="2" customWidth="1"/>
    <col min="54" max="16384" width="9.140625" style="2"/>
  </cols>
  <sheetData>
    <row r="1" spans="1:31" ht="49.5" customHeight="1" thickBot="1" x14ac:dyDescent="0.3">
      <c r="A1" s="73" t="s">
        <v>2552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25"/>
      <c r="R1" s="1"/>
      <c r="AA1" s="3"/>
    </row>
    <row r="2" spans="1:31" ht="21" customHeight="1" x14ac:dyDescent="0.25">
      <c r="A2" s="74" t="s">
        <v>2233</v>
      </c>
      <c r="B2" s="75"/>
      <c r="C2" s="75"/>
      <c r="D2" s="44"/>
      <c r="E2" s="80" t="e">
        <f>IF(D2&lt;&gt;" ",VLOOKUP(D2,$AB$4:$AC$1775,2,0)," ")</f>
        <v>#N/A</v>
      </c>
      <c r="F2" s="80"/>
      <c r="G2" s="80"/>
      <c r="H2" s="80"/>
      <c r="I2" s="80"/>
      <c r="J2" s="80"/>
      <c r="K2" s="80"/>
      <c r="L2" s="80"/>
      <c r="M2" s="80"/>
      <c r="N2" s="80"/>
      <c r="O2" s="58" t="s">
        <v>167</v>
      </c>
      <c r="P2" s="19"/>
      <c r="Q2" s="26"/>
      <c r="R2" s="3"/>
      <c r="AA2" s="3"/>
    </row>
    <row r="3" spans="1:31" ht="25.5" customHeight="1" x14ac:dyDescent="0.25">
      <c r="A3" s="78" t="s">
        <v>173</v>
      </c>
      <c r="B3" s="76"/>
      <c r="C3" s="76"/>
      <c r="D3" s="76" t="s">
        <v>116</v>
      </c>
      <c r="E3" s="76"/>
      <c r="F3" s="56" t="s">
        <v>168</v>
      </c>
      <c r="G3" s="76" t="s">
        <v>176</v>
      </c>
      <c r="H3" s="76"/>
      <c r="I3" s="76" t="s">
        <v>2541</v>
      </c>
      <c r="J3" s="76"/>
      <c r="K3" s="57" t="s">
        <v>182</v>
      </c>
      <c r="L3" s="43"/>
      <c r="M3" s="57" t="s">
        <v>180</v>
      </c>
      <c r="N3" s="43"/>
      <c r="O3" s="56" t="s">
        <v>181</v>
      </c>
      <c r="P3" s="45"/>
      <c r="Q3" s="28"/>
      <c r="R3" s="3"/>
      <c r="AA3" s="3"/>
    </row>
    <row r="4" spans="1:31" ht="24.75" customHeight="1" thickBot="1" x14ac:dyDescent="0.3">
      <c r="A4" s="79"/>
      <c r="B4" s="71"/>
      <c r="C4" s="71"/>
      <c r="D4" s="77"/>
      <c r="E4" s="77"/>
      <c r="F4" s="40"/>
      <c r="G4" s="81"/>
      <c r="H4" s="81"/>
      <c r="I4" s="71"/>
      <c r="J4" s="71"/>
      <c r="K4" s="82" t="s">
        <v>2557</v>
      </c>
      <c r="L4" s="83"/>
      <c r="M4" s="83"/>
      <c r="N4" s="84"/>
      <c r="O4" s="71"/>
      <c r="P4" s="72"/>
      <c r="Q4" s="27"/>
      <c r="R4" s="3"/>
      <c r="AA4" s="3"/>
    </row>
    <row r="5" spans="1:31" s="5" customFormat="1" ht="69" customHeight="1" thickBot="1" x14ac:dyDescent="0.25">
      <c r="A5" s="47" t="s">
        <v>0</v>
      </c>
      <c r="B5" s="48" t="s">
        <v>2</v>
      </c>
      <c r="C5" s="48" t="s">
        <v>1</v>
      </c>
      <c r="D5" s="48" t="s">
        <v>175</v>
      </c>
      <c r="E5" s="48" t="s">
        <v>174</v>
      </c>
      <c r="F5" s="48" t="s">
        <v>2561</v>
      </c>
      <c r="G5" s="48" t="s">
        <v>2558</v>
      </c>
      <c r="H5" s="48" t="s">
        <v>2556</v>
      </c>
      <c r="I5" s="48" t="s">
        <v>2559</v>
      </c>
      <c r="J5" s="49" t="s">
        <v>2540</v>
      </c>
      <c r="K5" s="48" t="s">
        <v>2549</v>
      </c>
      <c r="L5" s="48" t="s">
        <v>2550</v>
      </c>
      <c r="M5" s="48" t="s">
        <v>2551</v>
      </c>
      <c r="N5" s="48" t="s">
        <v>2553</v>
      </c>
      <c r="O5" s="48" t="s">
        <v>2554</v>
      </c>
      <c r="P5" s="62" t="s">
        <v>2560</v>
      </c>
      <c r="Q5" s="29"/>
      <c r="R5" s="3"/>
      <c r="S5" s="55" t="s">
        <v>2542</v>
      </c>
      <c r="T5" s="39" t="s">
        <v>3</v>
      </c>
      <c r="U5" s="38" t="s">
        <v>48</v>
      </c>
      <c r="V5" s="2" t="s">
        <v>2234</v>
      </c>
      <c r="W5" s="5" t="s">
        <v>2237</v>
      </c>
      <c r="X5" s="8" t="s">
        <v>2525</v>
      </c>
      <c r="Y5" s="4" t="s">
        <v>88</v>
      </c>
      <c r="Z5" s="42" t="s">
        <v>2393</v>
      </c>
      <c r="AA5" s="3"/>
      <c r="AB5" s="37">
        <v>1101001</v>
      </c>
      <c r="AC5" s="37" t="s">
        <v>214</v>
      </c>
    </row>
    <row r="6" spans="1:31" s="5" customFormat="1" ht="21" customHeight="1" thickBot="1" x14ac:dyDescent="0.25">
      <c r="A6" s="50">
        <v>1</v>
      </c>
      <c r="B6" s="51">
        <v>2</v>
      </c>
      <c r="C6" s="50">
        <v>3</v>
      </c>
      <c r="D6" s="52">
        <v>4</v>
      </c>
      <c r="E6" s="52">
        <v>5</v>
      </c>
      <c r="F6" s="52">
        <v>6</v>
      </c>
      <c r="G6" s="52">
        <v>7</v>
      </c>
      <c r="H6" s="52">
        <v>8</v>
      </c>
      <c r="I6" s="52">
        <v>9</v>
      </c>
      <c r="J6" s="53">
        <v>10</v>
      </c>
      <c r="K6" s="52">
        <v>11</v>
      </c>
      <c r="L6" s="52">
        <v>12</v>
      </c>
      <c r="M6" s="52">
        <v>13</v>
      </c>
      <c r="N6" s="51">
        <v>14</v>
      </c>
      <c r="O6" s="50">
        <v>15</v>
      </c>
      <c r="P6" s="54">
        <v>16</v>
      </c>
      <c r="Q6" s="30"/>
      <c r="R6" s="3"/>
      <c r="S6" s="55" t="s">
        <v>2543</v>
      </c>
      <c r="T6" s="39" t="s">
        <v>4</v>
      </c>
      <c r="U6" s="38" t="s">
        <v>49</v>
      </c>
      <c r="V6" s="2" t="s">
        <v>2235</v>
      </c>
      <c r="W6" s="5" t="s">
        <v>2238</v>
      </c>
      <c r="X6" s="8" t="s">
        <v>2526</v>
      </c>
      <c r="Y6" s="4" t="s">
        <v>3</v>
      </c>
      <c r="Z6" s="42" t="s">
        <v>2394</v>
      </c>
      <c r="AA6" s="3"/>
      <c r="AB6" s="37">
        <v>1101002</v>
      </c>
      <c r="AC6" s="37" t="s">
        <v>474</v>
      </c>
    </row>
    <row r="7" spans="1:31" ht="24" customHeight="1" x14ac:dyDescent="0.2">
      <c r="A7" s="70">
        <v>1</v>
      </c>
      <c r="B7" s="64">
        <f>D2</f>
        <v>0</v>
      </c>
      <c r="C7" s="65" t="s">
        <v>3</v>
      </c>
      <c r="D7" s="59" t="s">
        <v>48</v>
      </c>
      <c r="E7" s="66"/>
      <c r="F7" s="67"/>
      <c r="G7" s="68"/>
      <c r="H7" s="69"/>
      <c r="I7" s="69"/>
      <c r="J7" s="69"/>
      <c r="K7" s="69"/>
      <c r="L7" s="69"/>
      <c r="M7" s="69"/>
      <c r="N7" s="69"/>
      <c r="O7" s="69"/>
      <c r="P7" s="21"/>
      <c r="Q7" s="31"/>
      <c r="R7" s="6"/>
      <c r="S7" s="55" t="s">
        <v>2544</v>
      </c>
      <c r="T7" s="39" t="s">
        <v>66</v>
      </c>
      <c r="U7" s="38" t="s">
        <v>117</v>
      </c>
      <c r="V7" s="2" t="s">
        <v>89</v>
      </c>
      <c r="W7" s="5" t="s">
        <v>2277</v>
      </c>
      <c r="X7" s="8" t="s">
        <v>2527</v>
      </c>
      <c r="Y7" s="4" t="s">
        <v>4</v>
      </c>
      <c r="Z7" s="42" t="s">
        <v>2395</v>
      </c>
      <c r="AA7" s="3"/>
      <c r="AB7" s="37">
        <v>1101003</v>
      </c>
      <c r="AC7" s="37" t="s">
        <v>2024</v>
      </c>
    </row>
    <row r="8" spans="1:31" ht="24" customHeight="1" x14ac:dyDescent="0.2">
      <c r="A8" s="14">
        <v>2</v>
      </c>
      <c r="B8" s="60">
        <f>IF(A8&gt;0,B7," ")</f>
        <v>0</v>
      </c>
      <c r="C8" s="7"/>
      <c r="D8" s="59" t="str">
        <f>IF(C8&gt;=" ",VLOOKUP(C8,$T$4:$U$235,2,0)," ")</f>
        <v xml:space="preserve"> </v>
      </c>
      <c r="E8" s="13"/>
      <c r="F8" s="20"/>
      <c r="G8" s="61"/>
      <c r="H8" s="7"/>
      <c r="I8" s="7"/>
      <c r="J8" s="7"/>
      <c r="K8" s="7"/>
      <c r="L8" s="7"/>
      <c r="M8" s="7"/>
      <c r="N8" s="7"/>
      <c r="O8" s="7"/>
      <c r="P8" s="46"/>
      <c r="Q8" s="32"/>
      <c r="R8" s="6"/>
      <c r="S8" s="55" t="s">
        <v>2545</v>
      </c>
      <c r="T8" s="39" t="s">
        <v>5</v>
      </c>
      <c r="U8" s="38" t="s">
        <v>50</v>
      </c>
      <c r="V8" s="2" t="s">
        <v>184</v>
      </c>
      <c r="W8" s="5" t="s">
        <v>2276</v>
      </c>
      <c r="X8" s="8" t="s">
        <v>2528</v>
      </c>
      <c r="Y8" s="4" t="s">
        <v>66</v>
      </c>
      <c r="Z8" s="42" t="s">
        <v>2396</v>
      </c>
      <c r="AA8" s="3"/>
      <c r="AB8" s="37">
        <v>1101004</v>
      </c>
      <c r="AC8" s="37" t="s">
        <v>475</v>
      </c>
    </row>
    <row r="9" spans="1:31" ht="24" customHeight="1" x14ac:dyDescent="0.2">
      <c r="A9" s="13">
        <v>3</v>
      </c>
      <c r="B9" s="60">
        <f>IF(A9&gt;0,B8," ")</f>
        <v>0</v>
      </c>
      <c r="C9" s="7"/>
      <c r="D9" s="59" t="str">
        <f>IF(C9&gt;=" ",VLOOKUP(C9,$T$4:$U$235,2,0)," ")</f>
        <v xml:space="preserve"> </v>
      </c>
      <c r="E9" s="13"/>
      <c r="F9" s="20"/>
      <c r="G9" s="61"/>
      <c r="H9" s="7"/>
      <c r="I9" s="7"/>
      <c r="J9" s="7"/>
      <c r="K9" s="7"/>
      <c r="L9" s="7"/>
      <c r="M9" s="7"/>
      <c r="N9" s="7"/>
      <c r="O9" s="7"/>
      <c r="P9" s="46"/>
      <c r="Q9" s="32"/>
      <c r="R9" s="6"/>
      <c r="S9" s="55" t="s">
        <v>2546</v>
      </c>
      <c r="T9" s="39" t="s">
        <v>6</v>
      </c>
      <c r="U9" s="38" t="s">
        <v>51</v>
      </c>
      <c r="V9" s="2" t="s">
        <v>183</v>
      </c>
      <c r="W9" s="5" t="s">
        <v>2275</v>
      </c>
      <c r="X9" s="8" t="s">
        <v>2529</v>
      </c>
      <c r="Y9" s="4" t="s">
        <v>5</v>
      </c>
      <c r="Z9" s="42" t="s">
        <v>2397</v>
      </c>
      <c r="AA9" s="3"/>
      <c r="AB9" s="37">
        <v>1101005</v>
      </c>
      <c r="AC9" s="37" t="s">
        <v>476</v>
      </c>
      <c r="AE9" s="63" t="s">
        <v>2562</v>
      </c>
    </row>
    <row r="10" spans="1:31" ht="24" customHeight="1" x14ac:dyDescent="0.2">
      <c r="A10" s="14">
        <v>4</v>
      </c>
      <c r="B10" s="60">
        <f t="shared" ref="B10:B73" si="0">IF(A10&gt;0,B9," ")</f>
        <v>0</v>
      </c>
      <c r="C10" s="7"/>
      <c r="D10" s="59" t="str">
        <f>IF(C10&gt;=" ",VLOOKUP(C10,$T$4:$U$235,2,0)," ")</f>
        <v xml:space="preserve"> </v>
      </c>
      <c r="E10" s="13"/>
      <c r="F10" s="20"/>
      <c r="G10" s="61"/>
      <c r="H10" s="7"/>
      <c r="I10" s="7"/>
      <c r="J10" s="7"/>
      <c r="K10" s="7"/>
      <c r="L10" s="7"/>
      <c r="M10" s="7"/>
      <c r="N10" s="7"/>
      <c r="O10" s="7"/>
      <c r="P10" s="46"/>
      <c r="Q10" s="32"/>
      <c r="S10" s="55" t="s">
        <v>2547</v>
      </c>
      <c r="T10" s="39" t="s">
        <v>67</v>
      </c>
      <c r="U10" s="38" t="s">
        <v>118</v>
      </c>
      <c r="W10" s="5" t="s">
        <v>2274</v>
      </c>
      <c r="X10" s="8" t="s">
        <v>2530</v>
      </c>
      <c r="Y10" s="4" t="s">
        <v>6</v>
      </c>
      <c r="Z10" s="42" t="s">
        <v>2398</v>
      </c>
      <c r="AA10" s="3"/>
      <c r="AB10" s="37">
        <v>1101006</v>
      </c>
      <c r="AC10" s="37" t="s">
        <v>477</v>
      </c>
    </row>
    <row r="11" spans="1:31" ht="24" customHeight="1" x14ac:dyDescent="0.2">
      <c r="A11" s="13">
        <v>5</v>
      </c>
      <c r="B11" s="60">
        <f t="shared" si="0"/>
        <v>0</v>
      </c>
      <c r="C11" s="7"/>
      <c r="D11" s="59" t="str">
        <f t="shared" ref="D11:D73" si="1">IF(C11&gt;=" ",VLOOKUP(C11,$T$4:$U$235,2,0)," ")</f>
        <v xml:space="preserve"> </v>
      </c>
      <c r="E11" s="13"/>
      <c r="F11" s="20"/>
      <c r="G11" s="61"/>
      <c r="H11" s="7"/>
      <c r="I11" s="7"/>
      <c r="J11" s="7"/>
      <c r="K11" s="7"/>
      <c r="L11" s="7"/>
      <c r="M11" s="7"/>
      <c r="N11" s="7"/>
      <c r="O11" s="7"/>
      <c r="P11" s="46"/>
      <c r="Q11" s="32"/>
      <c r="S11" s="55" t="s">
        <v>2548</v>
      </c>
      <c r="T11" s="39" t="s">
        <v>68</v>
      </c>
      <c r="U11" s="38" t="s">
        <v>119</v>
      </c>
      <c r="V11" s="5"/>
      <c r="W11" s="5" t="s">
        <v>2273</v>
      </c>
      <c r="X11" s="8" t="s">
        <v>2531</v>
      </c>
      <c r="Y11" s="4" t="s">
        <v>67</v>
      </c>
      <c r="Z11" s="42" t="s">
        <v>2399</v>
      </c>
      <c r="AA11" s="3"/>
      <c r="AB11" s="37">
        <v>1101007</v>
      </c>
      <c r="AC11" s="37" t="s">
        <v>478</v>
      </c>
    </row>
    <row r="12" spans="1:31" ht="24" customHeight="1" x14ac:dyDescent="0.2">
      <c r="A12" s="14"/>
      <c r="B12" s="60" t="str">
        <f>IF(A12&gt;0,B11," ")</f>
        <v xml:space="preserve"> </v>
      </c>
      <c r="C12" s="7"/>
      <c r="D12" s="59" t="str">
        <f t="shared" si="1"/>
        <v xml:space="preserve"> </v>
      </c>
      <c r="E12" s="13"/>
      <c r="F12" s="20"/>
      <c r="G12" s="61"/>
      <c r="H12" s="7"/>
      <c r="I12" s="7"/>
      <c r="J12" s="7"/>
      <c r="K12" s="7"/>
      <c r="L12" s="7"/>
      <c r="M12" s="7"/>
      <c r="N12" s="7"/>
      <c r="O12" s="7"/>
      <c r="P12" s="46"/>
      <c r="Q12" s="32"/>
      <c r="S12" s="55"/>
      <c r="T12" s="39" t="s">
        <v>69</v>
      </c>
      <c r="U12" s="38" t="s">
        <v>120</v>
      </c>
      <c r="V12" s="9" t="s">
        <v>2555</v>
      </c>
      <c r="W12" s="5" t="s">
        <v>2272</v>
      </c>
      <c r="X12" s="8" t="s">
        <v>2532</v>
      </c>
      <c r="Y12" s="4" t="s">
        <v>68</v>
      </c>
      <c r="Z12" s="42" t="s">
        <v>2400</v>
      </c>
      <c r="AA12" s="3"/>
      <c r="AB12" s="37">
        <v>1101008</v>
      </c>
      <c r="AC12" s="37" t="s">
        <v>479</v>
      </c>
    </row>
    <row r="13" spans="1:31" ht="24" customHeight="1" x14ac:dyDescent="0.2">
      <c r="A13" s="13"/>
      <c r="B13" s="60" t="str">
        <f t="shared" si="0"/>
        <v xml:space="preserve"> </v>
      </c>
      <c r="C13" s="7"/>
      <c r="D13" s="59" t="str">
        <f t="shared" si="1"/>
        <v xml:space="preserve"> </v>
      </c>
      <c r="E13" s="13"/>
      <c r="F13" s="20"/>
      <c r="G13" s="61"/>
      <c r="H13" s="7"/>
      <c r="I13" s="7"/>
      <c r="J13" s="7"/>
      <c r="K13" s="7"/>
      <c r="L13" s="7"/>
      <c r="M13" s="7"/>
      <c r="N13" s="7"/>
      <c r="O13" s="7"/>
      <c r="P13" s="46"/>
      <c r="Q13" s="32"/>
      <c r="S13" s="55"/>
      <c r="T13" s="39" t="s">
        <v>70</v>
      </c>
      <c r="U13" s="38" t="s">
        <v>121</v>
      </c>
      <c r="V13" s="9" t="s">
        <v>2236</v>
      </c>
      <c r="W13" s="5" t="s">
        <v>2271</v>
      </c>
      <c r="X13" s="8" t="s">
        <v>2533</v>
      </c>
      <c r="Y13" s="4" t="s">
        <v>69</v>
      </c>
      <c r="Z13" s="42" t="s">
        <v>2401</v>
      </c>
      <c r="AA13" s="3"/>
      <c r="AB13" s="37">
        <v>1101009</v>
      </c>
      <c r="AC13" s="37" t="s">
        <v>2025</v>
      </c>
    </row>
    <row r="14" spans="1:31" ht="24" customHeight="1" x14ac:dyDescent="0.2">
      <c r="A14" s="14"/>
      <c r="B14" s="60" t="str">
        <f t="shared" si="0"/>
        <v xml:space="preserve"> </v>
      </c>
      <c r="C14" s="7"/>
      <c r="D14" s="59" t="str">
        <f t="shared" si="1"/>
        <v xml:space="preserve"> </v>
      </c>
      <c r="E14" s="13"/>
      <c r="F14" s="20"/>
      <c r="G14" s="61"/>
      <c r="H14" s="7"/>
      <c r="I14" s="7"/>
      <c r="J14" s="7"/>
      <c r="K14" s="7"/>
      <c r="L14" s="7"/>
      <c r="M14" s="7"/>
      <c r="N14" s="7"/>
      <c r="O14" s="7"/>
      <c r="P14" s="46"/>
      <c r="Q14" s="32"/>
      <c r="S14" s="55"/>
      <c r="T14" s="39" t="s">
        <v>71</v>
      </c>
      <c r="U14" s="38" t="s">
        <v>122</v>
      </c>
      <c r="V14" s="9" t="s">
        <v>91</v>
      </c>
      <c r="W14" s="5" t="s">
        <v>2270</v>
      </c>
      <c r="X14" s="8" t="s">
        <v>2534</v>
      </c>
      <c r="Y14" s="4" t="s">
        <v>70</v>
      </c>
      <c r="Z14" s="42" t="s">
        <v>2402</v>
      </c>
      <c r="AA14" s="3"/>
      <c r="AB14" s="37">
        <v>1101010</v>
      </c>
      <c r="AC14" s="37" t="s">
        <v>480</v>
      </c>
    </row>
    <row r="15" spans="1:31" ht="24" customHeight="1" x14ac:dyDescent="0.25">
      <c r="A15" s="13"/>
      <c r="B15" s="60" t="str">
        <f t="shared" si="0"/>
        <v xml:space="preserve"> </v>
      </c>
      <c r="C15" s="7"/>
      <c r="D15" s="59" t="str">
        <f t="shared" si="1"/>
        <v xml:space="preserve"> </v>
      </c>
      <c r="E15" s="13"/>
      <c r="F15" s="20"/>
      <c r="G15" s="61"/>
      <c r="H15" s="7"/>
      <c r="I15" s="7"/>
      <c r="J15" s="7"/>
      <c r="K15" s="7"/>
      <c r="L15" s="7"/>
      <c r="M15" s="7"/>
      <c r="N15" s="7"/>
      <c r="O15" s="7"/>
      <c r="P15" s="46"/>
      <c r="Q15" s="32"/>
      <c r="S15" s="5"/>
      <c r="T15" s="39" t="s">
        <v>72</v>
      </c>
      <c r="U15" s="38" t="s">
        <v>123</v>
      </c>
      <c r="V15" s="9" t="s">
        <v>90</v>
      </c>
      <c r="W15" s="5" t="s">
        <v>2269</v>
      </c>
      <c r="X15" s="8" t="s">
        <v>2535</v>
      </c>
      <c r="Y15" s="4" t="s">
        <v>71</v>
      </c>
      <c r="Z15" s="42" t="s">
        <v>2403</v>
      </c>
      <c r="AA15" s="3"/>
      <c r="AB15" s="37">
        <v>1101011</v>
      </c>
      <c r="AC15" s="37" t="s">
        <v>481</v>
      </c>
    </row>
    <row r="16" spans="1:31" ht="24" customHeight="1" x14ac:dyDescent="0.25">
      <c r="A16" s="14"/>
      <c r="B16" s="60" t="str">
        <f t="shared" si="0"/>
        <v xml:space="preserve"> </v>
      </c>
      <c r="C16" s="7"/>
      <c r="D16" s="59" t="str">
        <f t="shared" si="1"/>
        <v xml:space="preserve"> </v>
      </c>
      <c r="E16" s="13"/>
      <c r="F16" s="20"/>
      <c r="G16" s="61"/>
      <c r="H16" s="7"/>
      <c r="I16" s="7"/>
      <c r="J16" s="7"/>
      <c r="K16" s="7"/>
      <c r="L16" s="7"/>
      <c r="M16" s="7"/>
      <c r="N16" s="7"/>
      <c r="O16" s="7"/>
      <c r="P16" s="46"/>
      <c r="Q16" s="32"/>
      <c r="S16" s="5"/>
      <c r="T16" s="39" t="s">
        <v>73</v>
      </c>
      <c r="U16" s="38" t="s">
        <v>124</v>
      </c>
      <c r="V16" s="9"/>
      <c r="W16" s="5" t="s">
        <v>2268</v>
      </c>
      <c r="X16" s="8" t="s">
        <v>2536</v>
      </c>
      <c r="Y16" s="4" t="s">
        <v>72</v>
      </c>
      <c r="Z16" s="42" t="s">
        <v>2404</v>
      </c>
      <c r="AA16" s="3"/>
      <c r="AB16" s="37">
        <v>1101012</v>
      </c>
      <c r="AC16" s="37" t="s">
        <v>482</v>
      </c>
    </row>
    <row r="17" spans="1:29" ht="24" customHeight="1" x14ac:dyDescent="0.25">
      <c r="A17" s="13"/>
      <c r="B17" s="60" t="str">
        <f t="shared" si="0"/>
        <v xml:space="preserve"> </v>
      </c>
      <c r="C17" s="7"/>
      <c r="D17" s="59" t="str">
        <f t="shared" si="1"/>
        <v xml:space="preserve"> </v>
      </c>
      <c r="E17" s="13"/>
      <c r="F17" s="20"/>
      <c r="G17" s="61"/>
      <c r="H17" s="7"/>
      <c r="I17" s="7"/>
      <c r="J17" s="7"/>
      <c r="K17" s="7"/>
      <c r="L17" s="7"/>
      <c r="M17" s="7"/>
      <c r="N17" s="7"/>
      <c r="O17" s="7"/>
      <c r="P17" s="46"/>
      <c r="Q17" s="32"/>
      <c r="S17" s="5"/>
      <c r="T17" s="39" t="s">
        <v>74</v>
      </c>
      <c r="U17" s="38" t="s">
        <v>125</v>
      </c>
      <c r="W17" s="5" t="s">
        <v>2267</v>
      </c>
      <c r="X17" s="8" t="s">
        <v>2537</v>
      </c>
      <c r="Y17" s="4" t="s">
        <v>73</v>
      </c>
      <c r="Z17" s="42" t="s">
        <v>2405</v>
      </c>
      <c r="AA17" s="3"/>
      <c r="AB17" s="37">
        <v>1101013</v>
      </c>
      <c r="AC17" s="37" t="s">
        <v>483</v>
      </c>
    </row>
    <row r="18" spans="1:29" ht="24" customHeight="1" x14ac:dyDescent="0.25">
      <c r="A18" s="14"/>
      <c r="B18" s="60" t="str">
        <f t="shared" si="0"/>
        <v xml:space="preserve"> </v>
      </c>
      <c r="C18" s="7"/>
      <c r="D18" s="59" t="str">
        <f t="shared" si="1"/>
        <v xml:space="preserve"> </v>
      </c>
      <c r="E18" s="13"/>
      <c r="F18" s="20"/>
      <c r="G18" s="61"/>
      <c r="H18" s="7"/>
      <c r="I18" s="7"/>
      <c r="J18" s="7"/>
      <c r="K18" s="7"/>
      <c r="L18" s="7"/>
      <c r="M18" s="7"/>
      <c r="N18" s="7"/>
      <c r="O18" s="7"/>
      <c r="P18" s="46"/>
      <c r="Q18" s="32"/>
      <c r="S18" s="5"/>
      <c r="T18" s="39" t="s">
        <v>75</v>
      </c>
      <c r="U18" s="38" t="s">
        <v>126</v>
      </c>
      <c r="W18" s="5" t="s">
        <v>2266</v>
      </c>
      <c r="X18" s="8" t="s">
        <v>2538</v>
      </c>
      <c r="Y18" s="4" t="s">
        <v>74</v>
      </c>
      <c r="Z18" s="42" t="s">
        <v>2406</v>
      </c>
      <c r="AA18" s="3"/>
      <c r="AB18" s="37">
        <v>1101014</v>
      </c>
      <c r="AC18" s="37" t="s">
        <v>484</v>
      </c>
    </row>
    <row r="19" spans="1:29" ht="24" customHeight="1" x14ac:dyDescent="0.25">
      <c r="A19" s="13"/>
      <c r="B19" s="60" t="str">
        <f t="shared" si="0"/>
        <v xml:space="preserve"> </v>
      </c>
      <c r="C19" s="7"/>
      <c r="D19" s="59" t="str">
        <f t="shared" si="1"/>
        <v xml:space="preserve"> </v>
      </c>
      <c r="E19" s="13"/>
      <c r="F19" s="20"/>
      <c r="G19" s="61"/>
      <c r="H19" s="7"/>
      <c r="I19" s="7"/>
      <c r="J19" s="7"/>
      <c r="K19" s="7"/>
      <c r="L19" s="7"/>
      <c r="M19" s="7"/>
      <c r="N19" s="7"/>
      <c r="O19" s="7"/>
      <c r="P19" s="46"/>
      <c r="Q19" s="32"/>
      <c r="S19" s="5"/>
      <c r="T19" s="39" t="s">
        <v>76</v>
      </c>
      <c r="U19" s="38" t="s">
        <v>127</v>
      </c>
      <c r="W19" s="5" t="s">
        <v>2265</v>
      </c>
      <c r="X19" s="8" t="s">
        <v>2539</v>
      </c>
      <c r="Y19" s="4" t="s">
        <v>75</v>
      </c>
      <c r="Z19" s="42" t="s">
        <v>2454</v>
      </c>
      <c r="AA19" s="3"/>
      <c r="AB19" s="37">
        <v>1101015</v>
      </c>
      <c r="AC19" s="37" t="s">
        <v>485</v>
      </c>
    </row>
    <row r="20" spans="1:29" ht="24" customHeight="1" x14ac:dyDescent="0.25">
      <c r="A20" s="14"/>
      <c r="B20" s="60" t="str">
        <f t="shared" si="0"/>
        <v xml:space="preserve"> </v>
      </c>
      <c r="C20" s="7"/>
      <c r="D20" s="59" t="str">
        <f t="shared" si="1"/>
        <v xml:space="preserve"> </v>
      </c>
      <c r="E20" s="13"/>
      <c r="F20" s="20"/>
      <c r="G20" s="61"/>
      <c r="H20" s="7"/>
      <c r="I20" s="7"/>
      <c r="J20" s="7"/>
      <c r="K20" s="7"/>
      <c r="L20" s="7"/>
      <c r="M20" s="7"/>
      <c r="N20" s="7"/>
      <c r="O20" s="7"/>
      <c r="P20" s="46"/>
      <c r="Q20" s="32"/>
      <c r="S20" s="5"/>
      <c r="T20" s="39" t="s">
        <v>8</v>
      </c>
      <c r="U20" s="38" t="s">
        <v>52</v>
      </c>
      <c r="W20" s="5" t="s">
        <v>2264</v>
      </c>
      <c r="X20" s="5">
        <v>2028</v>
      </c>
      <c r="Y20" s="4" t="s">
        <v>7</v>
      </c>
      <c r="Z20" s="42" t="s">
        <v>2407</v>
      </c>
      <c r="AA20" s="3"/>
      <c r="AB20" s="37">
        <v>1101016</v>
      </c>
      <c r="AC20" s="37" t="s">
        <v>486</v>
      </c>
    </row>
    <row r="21" spans="1:29" ht="24" customHeight="1" x14ac:dyDescent="0.25">
      <c r="A21" s="13"/>
      <c r="B21" s="60" t="str">
        <f t="shared" si="0"/>
        <v xml:space="preserve"> </v>
      </c>
      <c r="C21" s="7"/>
      <c r="D21" s="59" t="str">
        <f t="shared" si="1"/>
        <v xml:space="preserve"> </v>
      </c>
      <c r="E21" s="13"/>
      <c r="F21" s="20"/>
      <c r="G21" s="61"/>
      <c r="H21" s="7"/>
      <c r="I21" s="7"/>
      <c r="J21" s="7"/>
      <c r="K21" s="7"/>
      <c r="L21" s="7"/>
      <c r="M21" s="7"/>
      <c r="N21" s="7"/>
      <c r="O21" s="7"/>
      <c r="P21" s="46"/>
      <c r="Q21" s="32"/>
      <c r="S21" s="5"/>
      <c r="T21" s="39" t="s">
        <v>80</v>
      </c>
      <c r="U21" s="38" t="s">
        <v>94</v>
      </c>
      <c r="W21" s="5" t="s">
        <v>2263</v>
      </c>
      <c r="X21" s="5">
        <v>2029</v>
      </c>
      <c r="Y21" s="4" t="s">
        <v>76</v>
      </c>
      <c r="Z21" s="42" t="s">
        <v>2455</v>
      </c>
      <c r="AA21" s="3"/>
      <c r="AB21" s="37">
        <v>1101017</v>
      </c>
      <c r="AC21" s="37" t="s">
        <v>487</v>
      </c>
    </row>
    <row r="22" spans="1:29" ht="24" customHeight="1" thickBot="1" x14ac:dyDescent="0.3">
      <c r="A22" s="14"/>
      <c r="B22" s="60" t="str">
        <f t="shared" si="0"/>
        <v xml:space="preserve"> </v>
      </c>
      <c r="C22" s="7"/>
      <c r="D22" s="59" t="str">
        <f t="shared" si="1"/>
        <v xml:space="preserve"> </v>
      </c>
      <c r="E22" s="13"/>
      <c r="F22" s="20"/>
      <c r="G22" s="61"/>
      <c r="H22" s="7"/>
      <c r="I22" s="7"/>
      <c r="J22" s="7"/>
      <c r="K22" s="7"/>
      <c r="L22" s="7"/>
      <c r="M22" s="7"/>
      <c r="N22" s="7"/>
      <c r="O22" s="7"/>
      <c r="P22" s="46"/>
      <c r="Q22" s="33"/>
      <c r="S22" s="5"/>
      <c r="T22" s="39" t="s">
        <v>81</v>
      </c>
      <c r="U22" s="38" t="s">
        <v>128</v>
      </c>
      <c r="W22" s="5" t="s">
        <v>2262</v>
      </c>
      <c r="X22" s="5">
        <v>2030</v>
      </c>
      <c r="Y22" s="4" t="s">
        <v>77</v>
      </c>
      <c r="Z22" s="42" t="s">
        <v>2456</v>
      </c>
      <c r="AA22" s="3"/>
      <c r="AB22" s="37">
        <v>1101018</v>
      </c>
      <c r="AC22" s="37" t="s">
        <v>2026</v>
      </c>
    </row>
    <row r="23" spans="1:29" ht="24" customHeight="1" x14ac:dyDescent="0.25">
      <c r="A23" s="13"/>
      <c r="B23" s="60" t="str">
        <f t="shared" si="0"/>
        <v xml:space="preserve"> </v>
      </c>
      <c r="C23" s="7"/>
      <c r="D23" s="59" t="str">
        <f t="shared" si="1"/>
        <v xml:space="preserve"> </v>
      </c>
      <c r="E23" s="13"/>
      <c r="F23" s="20"/>
      <c r="G23" s="61"/>
      <c r="H23" s="7"/>
      <c r="I23" s="7"/>
      <c r="J23" s="7"/>
      <c r="K23" s="7"/>
      <c r="L23" s="7"/>
      <c r="M23" s="7"/>
      <c r="N23" s="7"/>
      <c r="O23" s="7"/>
      <c r="P23" s="46"/>
      <c r="Q23" s="34"/>
      <c r="S23" s="5"/>
      <c r="T23" s="39" t="s">
        <v>82</v>
      </c>
      <c r="U23" s="38" t="s">
        <v>129</v>
      </c>
      <c r="W23" s="5" t="s">
        <v>2261</v>
      </c>
      <c r="X23" s="5">
        <v>2031</v>
      </c>
      <c r="Y23" s="4" t="s">
        <v>78</v>
      </c>
      <c r="Z23" s="42" t="s">
        <v>2457</v>
      </c>
      <c r="AA23" s="3"/>
      <c r="AB23" s="37">
        <v>1101019</v>
      </c>
      <c r="AC23" s="37" t="s">
        <v>488</v>
      </c>
    </row>
    <row r="24" spans="1:29" ht="24" customHeight="1" x14ac:dyDescent="0.25">
      <c r="A24" s="14"/>
      <c r="B24" s="60" t="str">
        <f t="shared" si="0"/>
        <v xml:space="preserve"> </v>
      </c>
      <c r="C24" s="7"/>
      <c r="D24" s="59" t="str">
        <f t="shared" si="1"/>
        <v xml:space="preserve"> </v>
      </c>
      <c r="E24" s="13"/>
      <c r="F24" s="20"/>
      <c r="G24" s="61"/>
      <c r="H24" s="7"/>
      <c r="I24" s="7"/>
      <c r="J24" s="7"/>
      <c r="K24" s="7"/>
      <c r="L24" s="7"/>
      <c r="M24" s="7"/>
      <c r="N24" s="7"/>
      <c r="O24" s="7"/>
      <c r="P24" s="46"/>
      <c r="Q24" s="32"/>
      <c r="S24" s="5"/>
      <c r="T24" s="39" t="s">
        <v>83</v>
      </c>
      <c r="U24" s="38" t="s">
        <v>130</v>
      </c>
      <c r="W24" s="5" t="s">
        <v>2260</v>
      </c>
      <c r="X24" s="5">
        <v>2032</v>
      </c>
      <c r="Y24" s="4" t="s">
        <v>79</v>
      </c>
      <c r="Z24" s="42" t="s">
        <v>2408</v>
      </c>
      <c r="AA24" s="3"/>
      <c r="AB24" s="37">
        <v>1101020</v>
      </c>
      <c r="AC24" s="37" t="s">
        <v>489</v>
      </c>
    </row>
    <row r="25" spans="1:29" ht="24" customHeight="1" x14ac:dyDescent="0.25">
      <c r="A25" s="13"/>
      <c r="B25" s="60" t="str">
        <f t="shared" si="0"/>
        <v xml:space="preserve"> </v>
      </c>
      <c r="C25" s="7"/>
      <c r="D25" s="59" t="str">
        <f t="shared" si="1"/>
        <v xml:space="preserve"> </v>
      </c>
      <c r="E25" s="13"/>
      <c r="F25" s="20"/>
      <c r="G25" s="61"/>
      <c r="H25" s="7"/>
      <c r="I25" s="7"/>
      <c r="J25" s="7"/>
      <c r="K25" s="7"/>
      <c r="L25" s="7"/>
      <c r="M25" s="7"/>
      <c r="N25" s="7"/>
      <c r="O25" s="7"/>
      <c r="P25" s="46"/>
      <c r="Q25" s="32"/>
      <c r="S25" s="5"/>
      <c r="T25" s="39" t="s">
        <v>84</v>
      </c>
      <c r="U25" s="38" t="s">
        <v>131</v>
      </c>
      <c r="W25" s="5" t="s">
        <v>2259</v>
      </c>
      <c r="X25" s="5">
        <v>2033</v>
      </c>
      <c r="Y25" s="4" t="s">
        <v>8</v>
      </c>
      <c r="Z25" s="42" t="s">
        <v>2409</v>
      </c>
      <c r="AA25" s="3"/>
      <c r="AB25" s="37">
        <v>1101021</v>
      </c>
      <c r="AC25" s="37" t="s">
        <v>490</v>
      </c>
    </row>
    <row r="26" spans="1:29" ht="24" customHeight="1" x14ac:dyDescent="0.25">
      <c r="A26" s="14"/>
      <c r="B26" s="60" t="str">
        <f t="shared" si="0"/>
        <v xml:space="preserve"> </v>
      </c>
      <c r="C26" s="7"/>
      <c r="D26" s="59" t="str">
        <f t="shared" si="1"/>
        <v xml:space="preserve"> </v>
      </c>
      <c r="E26" s="13"/>
      <c r="F26" s="20"/>
      <c r="G26" s="61"/>
      <c r="H26" s="7"/>
      <c r="I26" s="7"/>
      <c r="J26" s="7"/>
      <c r="K26" s="7"/>
      <c r="L26" s="7"/>
      <c r="M26" s="7"/>
      <c r="N26" s="7"/>
      <c r="O26" s="7"/>
      <c r="P26" s="46"/>
      <c r="Q26" s="32"/>
      <c r="S26" s="5"/>
      <c r="T26" s="39" t="s">
        <v>85</v>
      </c>
      <c r="U26" s="38" t="s">
        <v>132</v>
      </c>
      <c r="W26" s="5" t="s">
        <v>2258</v>
      </c>
      <c r="X26" s="5">
        <v>2034</v>
      </c>
      <c r="Y26" s="4" t="s">
        <v>80</v>
      </c>
      <c r="Z26" s="42" t="s">
        <v>2410</v>
      </c>
      <c r="AA26" s="3"/>
      <c r="AB26" s="37">
        <v>1101022</v>
      </c>
      <c r="AC26" s="37" t="s">
        <v>491</v>
      </c>
    </row>
    <row r="27" spans="1:29" ht="24" customHeight="1" x14ac:dyDescent="0.25">
      <c r="A27" s="13"/>
      <c r="B27" s="60" t="str">
        <f t="shared" si="0"/>
        <v xml:space="preserve"> </v>
      </c>
      <c r="C27" s="7"/>
      <c r="D27" s="59" t="str">
        <f t="shared" si="1"/>
        <v xml:space="preserve"> </v>
      </c>
      <c r="E27" s="13"/>
      <c r="F27" s="20"/>
      <c r="G27" s="61"/>
      <c r="H27" s="7"/>
      <c r="I27" s="7"/>
      <c r="J27" s="7"/>
      <c r="K27" s="7"/>
      <c r="L27" s="7"/>
      <c r="M27" s="7"/>
      <c r="N27" s="7"/>
      <c r="O27" s="7"/>
      <c r="P27" s="46"/>
      <c r="Q27" s="32"/>
      <c r="S27" s="5"/>
      <c r="T27" s="39" t="s">
        <v>9</v>
      </c>
      <c r="U27" s="38" t="s">
        <v>133</v>
      </c>
      <c r="W27" s="5" t="s">
        <v>2257</v>
      </c>
      <c r="X27" s="5">
        <v>2035</v>
      </c>
      <c r="Y27" s="4" t="s">
        <v>81</v>
      </c>
      <c r="Z27" s="42" t="s">
        <v>2411</v>
      </c>
      <c r="AA27" s="3"/>
      <c r="AB27" s="37">
        <v>1101023</v>
      </c>
      <c r="AC27" s="37" t="s">
        <v>2027</v>
      </c>
    </row>
    <row r="28" spans="1:29" ht="24" customHeight="1" x14ac:dyDescent="0.25">
      <c r="A28" s="14"/>
      <c r="B28" s="60" t="str">
        <f t="shared" si="0"/>
        <v xml:space="preserve"> </v>
      </c>
      <c r="C28" s="7"/>
      <c r="D28" s="59" t="str">
        <f t="shared" si="1"/>
        <v xml:space="preserve"> </v>
      </c>
      <c r="E28" s="13"/>
      <c r="F28" s="20"/>
      <c r="G28" s="61"/>
      <c r="H28" s="7"/>
      <c r="I28" s="7"/>
      <c r="J28" s="7"/>
      <c r="K28" s="7"/>
      <c r="L28" s="7"/>
      <c r="M28" s="7"/>
      <c r="N28" s="7"/>
      <c r="O28" s="7"/>
      <c r="P28" s="46"/>
      <c r="Q28" s="32"/>
      <c r="S28" s="5"/>
      <c r="T28" s="39" t="s">
        <v>10</v>
      </c>
      <c r="U28" s="38" t="s">
        <v>134</v>
      </c>
      <c r="W28" s="5" t="s">
        <v>2256</v>
      </c>
      <c r="X28" s="5">
        <v>2036</v>
      </c>
      <c r="Y28" s="4" t="s">
        <v>82</v>
      </c>
      <c r="Z28" s="42" t="s">
        <v>2412</v>
      </c>
      <c r="AA28" s="3"/>
      <c r="AB28" s="37">
        <v>1101024</v>
      </c>
      <c r="AC28" s="37" t="s">
        <v>492</v>
      </c>
    </row>
    <row r="29" spans="1:29" ht="24" customHeight="1" x14ac:dyDescent="0.25">
      <c r="A29" s="13"/>
      <c r="B29" s="60" t="str">
        <f t="shared" si="0"/>
        <v xml:space="preserve"> </v>
      </c>
      <c r="C29" s="7"/>
      <c r="D29" s="59" t="str">
        <f t="shared" si="1"/>
        <v xml:space="preserve"> </v>
      </c>
      <c r="E29" s="13"/>
      <c r="F29" s="20"/>
      <c r="G29" s="61"/>
      <c r="H29" s="7"/>
      <c r="I29" s="7"/>
      <c r="J29" s="7"/>
      <c r="K29" s="7"/>
      <c r="L29" s="7"/>
      <c r="M29" s="7"/>
      <c r="N29" s="7"/>
      <c r="O29" s="7"/>
      <c r="P29" s="46"/>
      <c r="Q29" s="32"/>
      <c r="S29" s="5"/>
      <c r="T29" s="39" t="s">
        <v>11</v>
      </c>
      <c r="U29" s="38" t="s">
        <v>135</v>
      </c>
      <c r="W29" s="5" t="s">
        <v>2255</v>
      </c>
      <c r="X29" s="5">
        <v>2037</v>
      </c>
      <c r="Y29" s="4" t="s">
        <v>83</v>
      </c>
      <c r="Z29" s="42" t="s">
        <v>2413</v>
      </c>
      <c r="AA29" s="3"/>
      <c r="AB29" s="37">
        <v>1102001</v>
      </c>
      <c r="AC29" s="37" t="s">
        <v>493</v>
      </c>
    </row>
    <row r="30" spans="1:29" ht="24" customHeight="1" x14ac:dyDescent="0.25">
      <c r="A30" s="14"/>
      <c r="B30" s="60" t="str">
        <f t="shared" si="0"/>
        <v xml:space="preserve"> </v>
      </c>
      <c r="C30" s="7"/>
      <c r="D30" s="59" t="str">
        <f t="shared" si="1"/>
        <v xml:space="preserve"> </v>
      </c>
      <c r="E30" s="13"/>
      <c r="F30" s="20"/>
      <c r="G30" s="61"/>
      <c r="H30" s="7"/>
      <c r="I30" s="7"/>
      <c r="J30" s="7"/>
      <c r="K30" s="7"/>
      <c r="L30" s="7"/>
      <c r="M30" s="7"/>
      <c r="N30" s="7"/>
      <c r="O30" s="7"/>
      <c r="P30" s="46"/>
      <c r="Q30" s="32"/>
      <c r="S30" s="5"/>
      <c r="T30" s="39" t="s">
        <v>95</v>
      </c>
      <c r="U30" s="38" t="s">
        <v>136</v>
      </c>
      <c r="W30" s="5" t="s">
        <v>2254</v>
      </c>
      <c r="X30" s="5">
        <v>2038</v>
      </c>
      <c r="Y30" s="4" t="s">
        <v>84</v>
      </c>
      <c r="Z30" s="42" t="s">
        <v>2414</v>
      </c>
      <c r="AA30" s="3"/>
      <c r="AB30" s="37">
        <v>1102002</v>
      </c>
      <c r="AC30" s="37" t="s">
        <v>494</v>
      </c>
    </row>
    <row r="31" spans="1:29" ht="24" customHeight="1" x14ac:dyDescent="0.25">
      <c r="A31" s="13"/>
      <c r="B31" s="60" t="str">
        <f t="shared" si="0"/>
        <v xml:space="preserve"> </v>
      </c>
      <c r="C31" s="7"/>
      <c r="D31" s="59" t="str">
        <f t="shared" si="1"/>
        <v xml:space="preserve"> </v>
      </c>
      <c r="E31" s="13"/>
      <c r="F31" s="20"/>
      <c r="G31" s="61"/>
      <c r="H31" s="7"/>
      <c r="I31" s="7"/>
      <c r="J31" s="7"/>
      <c r="K31" s="7"/>
      <c r="L31" s="7"/>
      <c r="M31" s="7"/>
      <c r="N31" s="7"/>
      <c r="O31" s="7"/>
      <c r="P31" s="46"/>
      <c r="Q31" s="32"/>
      <c r="S31" s="5"/>
      <c r="T31" s="39" t="s">
        <v>12</v>
      </c>
      <c r="U31" s="38" t="s">
        <v>53</v>
      </c>
      <c r="W31" s="5" t="s">
        <v>2253</v>
      </c>
      <c r="X31" s="5">
        <v>2039</v>
      </c>
      <c r="Y31" s="4" t="s">
        <v>85</v>
      </c>
      <c r="Z31" s="42" t="s">
        <v>2458</v>
      </c>
      <c r="AA31" s="3"/>
      <c r="AB31" s="37">
        <v>1102003</v>
      </c>
      <c r="AC31" s="37" t="s">
        <v>495</v>
      </c>
    </row>
    <row r="32" spans="1:29" ht="24" customHeight="1" x14ac:dyDescent="0.25">
      <c r="A32" s="14"/>
      <c r="B32" s="60" t="str">
        <f t="shared" si="0"/>
        <v xml:space="preserve"> </v>
      </c>
      <c r="C32" s="7"/>
      <c r="D32" s="59" t="str">
        <f t="shared" si="1"/>
        <v xml:space="preserve"> </v>
      </c>
      <c r="E32" s="13"/>
      <c r="F32" s="20"/>
      <c r="G32" s="61"/>
      <c r="H32" s="7"/>
      <c r="I32" s="7"/>
      <c r="J32" s="7"/>
      <c r="K32" s="7"/>
      <c r="L32" s="7"/>
      <c r="M32" s="7"/>
      <c r="N32" s="7"/>
      <c r="O32" s="7"/>
      <c r="P32" s="46"/>
      <c r="Q32" s="32"/>
      <c r="S32" s="5"/>
      <c r="T32" s="39" t="s">
        <v>178</v>
      </c>
      <c r="U32" s="38" t="s">
        <v>54</v>
      </c>
      <c r="W32" s="5" t="s">
        <v>2252</v>
      </c>
      <c r="X32" s="5">
        <v>2040</v>
      </c>
      <c r="Y32" s="4" t="s">
        <v>9</v>
      </c>
      <c r="Z32" s="42" t="s">
        <v>2459</v>
      </c>
      <c r="AA32" s="3"/>
      <c r="AB32" s="37">
        <v>1102004</v>
      </c>
      <c r="AC32" s="37" t="s">
        <v>496</v>
      </c>
    </row>
    <row r="33" spans="1:29" s="5" customFormat="1" ht="24" customHeight="1" x14ac:dyDescent="0.25">
      <c r="A33" s="13"/>
      <c r="B33" s="60" t="str">
        <f t="shared" si="0"/>
        <v xml:space="preserve"> </v>
      </c>
      <c r="C33" s="7"/>
      <c r="D33" s="59" t="str">
        <f t="shared" si="1"/>
        <v xml:space="preserve"> </v>
      </c>
      <c r="E33" s="13"/>
      <c r="F33" s="20"/>
      <c r="G33" s="61"/>
      <c r="H33" s="7"/>
      <c r="I33" s="7"/>
      <c r="J33" s="7"/>
      <c r="K33" s="7"/>
      <c r="L33" s="7"/>
      <c r="M33" s="7"/>
      <c r="N33" s="7"/>
      <c r="O33" s="7"/>
      <c r="P33" s="46"/>
      <c r="Q33" s="32"/>
      <c r="R33" s="2"/>
      <c r="T33" s="39" t="s">
        <v>13</v>
      </c>
      <c r="U33" s="38" t="s">
        <v>96</v>
      </c>
      <c r="V33" s="2"/>
      <c r="W33" s="5" t="s">
        <v>2251</v>
      </c>
      <c r="X33" s="5">
        <v>2041</v>
      </c>
      <c r="Y33" s="4" t="s">
        <v>86</v>
      </c>
      <c r="Z33" s="42" t="s">
        <v>2460</v>
      </c>
      <c r="AA33" s="3"/>
      <c r="AB33" s="37">
        <v>1102005</v>
      </c>
      <c r="AC33" s="37" t="s">
        <v>497</v>
      </c>
    </row>
    <row r="34" spans="1:29" s="5" customFormat="1" ht="24" customHeight="1" x14ac:dyDescent="0.25">
      <c r="A34" s="14"/>
      <c r="B34" s="60" t="str">
        <f t="shared" si="0"/>
        <v xml:space="preserve"> </v>
      </c>
      <c r="C34" s="7"/>
      <c r="D34" s="59" t="str">
        <f t="shared" si="1"/>
        <v xml:space="preserve"> </v>
      </c>
      <c r="E34" s="13"/>
      <c r="F34" s="20"/>
      <c r="G34" s="61"/>
      <c r="H34" s="7"/>
      <c r="I34" s="7"/>
      <c r="J34" s="7"/>
      <c r="K34" s="7"/>
      <c r="L34" s="7"/>
      <c r="M34" s="7"/>
      <c r="N34" s="7"/>
      <c r="O34" s="7"/>
      <c r="P34" s="46"/>
      <c r="Q34" s="32"/>
      <c r="R34" s="2"/>
      <c r="T34" s="39" t="s">
        <v>97</v>
      </c>
      <c r="U34" s="38" t="s">
        <v>98</v>
      </c>
      <c r="V34" s="2"/>
      <c r="W34" s="5" t="s">
        <v>2250</v>
      </c>
      <c r="X34" s="5">
        <v>2042</v>
      </c>
      <c r="Y34" s="4" t="s">
        <v>87</v>
      </c>
      <c r="Z34" s="42" t="s">
        <v>2461</v>
      </c>
      <c r="AA34" s="3"/>
      <c r="AB34" s="37">
        <v>1102006</v>
      </c>
      <c r="AC34" s="37" t="s">
        <v>498</v>
      </c>
    </row>
    <row r="35" spans="1:29" s="5" customFormat="1" ht="24" customHeight="1" x14ac:dyDescent="0.25">
      <c r="A35" s="13"/>
      <c r="B35" s="60" t="str">
        <f t="shared" si="0"/>
        <v xml:space="preserve"> </v>
      </c>
      <c r="C35" s="7"/>
      <c r="D35" s="59" t="str">
        <f t="shared" si="1"/>
        <v xml:space="preserve"> </v>
      </c>
      <c r="E35" s="13"/>
      <c r="F35" s="20"/>
      <c r="G35" s="61"/>
      <c r="H35" s="7"/>
      <c r="I35" s="7"/>
      <c r="J35" s="7"/>
      <c r="K35" s="7"/>
      <c r="L35" s="7"/>
      <c r="M35" s="7"/>
      <c r="N35" s="7"/>
      <c r="O35" s="7"/>
      <c r="P35" s="46"/>
      <c r="Q35" s="32"/>
      <c r="R35" s="2"/>
      <c r="T35" s="39" t="s">
        <v>179</v>
      </c>
      <c r="U35" s="38" t="s">
        <v>55</v>
      </c>
      <c r="V35" s="2"/>
      <c r="W35" s="5" t="s">
        <v>2249</v>
      </c>
      <c r="X35" s="5">
        <v>2043</v>
      </c>
      <c r="Y35" s="4" t="s">
        <v>10</v>
      </c>
      <c r="Z35" s="42" t="s">
        <v>2462</v>
      </c>
      <c r="AA35" s="3"/>
      <c r="AB35" s="37">
        <v>1102007</v>
      </c>
      <c r="AC35" s="37" t="s">
        <v>499</v>
      </c>
    </row>
    <row r="36" spans="1:29" s="5" customFormat="1" ht="24" customHeight="1" x14ac:dyDescent="0.25">
      <c r="A36" s="14"/>
      <c r="B36" s="60" t="str">
        <f t="shared" si="0"/>
        <v xml:space="preserve"> </v>
      </c>
      <c r="C36" s="7"/>
      <c r="D36" s="59" t="str">
        <f t="shared" si="1"/>
        <v xml:space="preserve"> </v>
      </c>
      <c r="E36" s="13"/>
      <c r="F36" s="20"/>
      <c r="G36" s="61"/>
      <c r="H36" s="7"/>
      <c r="I36" s="7"/>
      <c r="J36" s="7"/>
      <c r="K36" s="7"/>
      <c r="L36" s="7"/>
      <c r="M36" s="7"/>
      <c r="N36" s="7"/>
      <c r="O36" s="7"/>
      <c r="P36" s="46"/>
      <c r="Q36" s="32"/>
      <c r="R36" s="2"/>
      <c r="T36" s="39" t="s">
        <v>14</v>
      </c>
      <c r="U36" s="38" t="s">
        <v>56</v>
      </c>
      <c r="V36" s="2"/>
      <c r="W36" s="5" t="s">
        <v>2248</v>
      </c>
      <c r="X36" s="5">
        <v>2044</v>
      </c>
      <c r="Z36" s="42" t="s">
        <v>2415</v>
      </c>
      <c r="AA36" s="3"/>
      <c r="AB36" s="37">
        <v>1102008</v>
      </c>
      <c r="AC36" s="37" t="s">
        <v>500</v>
      </c>
    </row>
    <row r="37" spans="1:29" s="5" customFormat="1" ht="24" customHeight="1" x14ac:dyDescent="0.25">
      <c r="A37" s="13"/>
      <c r="B37" s="60" t="str">
        <f t="shared" si="0"/>
        <v xml:space="preserve"> </v>
      </c>
      <c r="C37" s="7"/>
      <c r="D37" s="59" t="str">
        <f t="shared" si="1"/>
        <v xml:space="preserve"> </v>
      </c>
      <c r="E37" s="13"/>
      <c r="F37" s="20"/>
      <c r="G37" s="61"/>
      <c r="H37" s="7"/>
      <c r="I37" s="7"/>
      <c r="J37" s="7"/>
      <c r="K37" s="7"/>
      <c r="L37" s="7"/>
      <c r="M37" s="7"/>
      <c r="N37" s="7"/>
      <c r="O37" s="7"/>
      <c r="P37" s="46"/>
      <c r="Q37" s="32"/>
      <c r="R37" s="2"/>
      <c r="T37" s="39" t="s">
        <v>15</v>
      </c>
      <c r="U37" s="38" t="s">
        <v>57</v>
      </c>
      <c r="V37" s="2"/>
      <c r="W37" s="5" t="s">
        <v>2247</v>
      </c>
      <c r="X37" s="5">
        <v>2045</v>
      </c>
      <c r="Z37" s="42" t="s">
        <v>2416</v>
      </c>
      <c r="AA37" s="3"/>
      <c r="AB37" s="37">
        <v>1102009</v>
      </c>
      <c r="AC37" s="37" t="s">
        <v>501</v>
      </c>
    </row>
    <row r="38" spans="1:29" s="5" customFormat="1" ht="24" customHeight="1" x14ac:dyDescent="0.25">
      <c r="A38" s="14"/>
      <c r="B38" s="60" t="str">
        <f t="shared" si="0"/>
        <v xml:space="preserve"> </v>
      </c>
      <c r="C38" s="7"/>
      <c r="D38" s="59" t="str">
        <f t="shared" si="1"/>
        <v xml:space="preserve"> </v>
      </c>
      <c r="E38" s="13"/>
      <c r="F38" s="20"/>
      <c r="G38" s="61"/>
      <c r="H38" s="7"/>
      <c r="I38" s="7"/>
      <c r="J38" s="7"/>
      <c r="K38" s="7"/>
      <c r="L38" s="7"/>
      <c r="M38" s="7"/>
      <c r="N38" s="7"/>
      <c r="O38" s="7"/>
      <c r="P38" s="46"/>
      <c r="Q38" s="32"/>
      <c r="R38" s="2"/>
      <c r="T38" s="39" t="s">
        <v>16</v>
      </c>
      <c r="U38" s="38" t="s">
        <v>58</v>
      </c>
      <c r="V38" s="2"/>
      <c r="W38" s="5" t="s">
        <v>2246</v>
      </c>
      <c r="X38" s="5">
        <v>2046</v>
      </c>
      <c r="Z38" s="42" t="s">
        <v>2463</v>
      </c>
      <c r="AA38" s="3"/>
      <c r="AB38" s="37">
        <v>1102010</v>
      </c>
      <c r="AC38" s="37" t="s">
        <v>502</v>
      </c>
    </row>
    <row r="39" spans="1:29" s="5" customFormat="1" ht="24" customHeight="1" x14ac:dyDescent="0.25">
      <c r="A39" s="13"/>
      <c r="B39" s="60" t="str">
        <f t="shared" si="0"/>
        <v xml:space="preserve"> </v>
      </c>
      <c r="C39" s="7"/>
      <c r="D39" s="59" t="str">
        <f t="shared" si="1"/>
        <v xml:space="preserve"> </v>
      </c>
      <c r="E39" s="13"/>
      <c r="F39" s="20"/>
      <c r="G39" s="61"/>
      <c r="H39" s="7"/>
      <c r="I39" s="7"/>
      <c r="J39" s="7"/>
      <c r="K39" s="7"/>
      <c r="L39" s="7"/>
      <c r="M39" s="7"/>
      <c r="N39" s="7"/>
      <c r="O39" s="7"/>
      <c r="P39" s="46"/>
      <c r="Q39" s="32"/>
      <c r="R39" s="2"/>
      <c r="T39" s="39" t="s">
        <v>17</v>
      </c>
      <c r="U39" s="38" t="s">
        <v>59</v>
      </c>
      <c r="V39" s="2"/>
      <c r="W39" s="5" t="s">
        <v>2245</v>
      </c>
      <c r="X39" s="5">
        <v>2047</v>
      </c>
      <c r="Z39" s="42" t="s">
        <v>2417</v>
      </c>
      <c r="AA39" s="3"/>
      <c r="AB39" s="37">
        <v>1102011</v>
      </c>
      <c r="AC39" s="37" t="s">
        <v>503</v>
      </c>
    </row>
    <row r="40" spans="1:29" s="5" customFormat="1" ht="24" customHeight="1" x14ac:dyDescent="0.25">
      <c r="A40" s="14"/>
      <c r="B40" s="60" t="str">
        <f t="shared" si="0"/>
        <v xml:space="preserve"> </v>
      </c>
      <c r="C40" s="7"/>
      <c r="D40" s="59" t="str">
        <f t="shared" si="1"/>
        <v xml:space="preserve"> </v>
      </c>
      <c r="E40" s="13"/>
      <c r="F40" s="20"/>
      <c r="G40" s="61"/>
      <c r="H40" s="7"/>
      <c r="I40" s="7"/>
      <c r="J40" s="7"/>
      <c r="K40" s="7"/>
      <c r="L40" s="7"/>
      <c r="M40" s="7"/>
      <c r="N40" s="7"/>
      <c r="O40" s="7"/>
      <c r="P40" s="46"/>
      <c r="Q40" s="32"/>
      <c r="R40" s="2"/>
      <c r="T40" s="39" t="s">
        <v>18</v>
      </c>
      <c r="U40" s="38" t="s">
        <v>60</v>
      </c>
      <c r="V40" s="2"/>
      <c r="W40" s="5" t="s">
        <v>2244</v>
      </c>
      <c r="X40" s="5">
        <v>2048</v>
      </c>
      <c r="Z40" s="42" t="s">
        <v>2418</v>
      </c>
      <c r="AA40" s="3"/>
      <c r="AB40" s="37">
        <v>1102012</v>
      </c>
      <c r="AC40" s="37" t="s">
        <v>504</v>
      </c>
    </row>
    <row r="41" spans="1:29" s="5" customFormat="1" ht="24" customHeight="1" x14ac:dyDescent="0.25">
      <c r="A41" s="13"/>
      <c r="B41" s="60" t="str">
        <f t="shared" si="0"/>
        <v xml:space="preserve"> </v>
      </c>
      <c r="C41" s="7"/>
      <c r="D41" s="59" t="str">
        <f t="shared" si="1"/>
        <v xml:space="preserve"> </v>
      </c>
      <c r="E41" s="13"/>
      <c r="F41" s="20"/>
      <c r="G41" s="61"/>
      <c r="H41" s="7"/>
      <c r="I41" s="7"/>
      <c r="J41" s="7"/>
      <c r="K41" s="7"/>
      <c r="L41" s="7"/>
      <c r="M41" s="7"/>
      <c r="N41" s="7"/>
      <c r="O41" s="7"/>
      <c r="P41" s="46"/>
      <c r="Q41" s="32"/>
      <c r="R41" s="2"/>
      <c r="T41" s="39" t="s">
        <v>19</v>
      </c>
      <c r="U41" s="38" t="s">
        <v>61</v>
      </c>
      <c r="V41" s="2"/>
      <c r="W41" s="5" t="s">
        <v>2243</v>
      </c>
      <c r="X41" s="5">
        <v>2049</v>
      </c>
      <c r="Z41" s="42" t="s">
        <v>2419</v>
      </c>
      <c r="AA41" s="3"/>
      <c r="AB41" s="37">
        <v>1102013</v>
      </c>
      <c r="AC41" s="37" t="s">
        <v>505</v>
      </c>
    </row>
    <row r="42" spans="1:29" s="5" customFormat="1" ht="24" customHeight="1" x14ac:dyDescent="0.25">
      <c r="A42" s="14"/>
      <c r="B42" s="60" t="str">
        <f t="shared" si="0"/>
        <v xml:space="preserve"> </v>
      </c>
      <c r="C42" s="7"/>
      <c r="D42" s="59" t="str">
        <f t="shared" si="1"/>
        <v xml:space="preserve"> </v>
      </c>
      <c r="E42" s="13"/>
      <c r="F42" s="20"/>
      <c r="G42" s="61"/>
      <c r="H42" s="7"/>
      <c r="I42" s="7"/>
      <c r="J42" s="7"/>
      <c r="K42" s="7"/>
      <c r="L42" s="7"/>
      <c r="M42" s="7"/>
      <c r="N42" s="7"/>
      <c r="O42" s="7"/>
      <c r="P42" s="46"/>
      <c r="Q42" s="32"/>
      <c r="R42" s="2"/>
      <c r="T42" s="39" t="s">
        <v>20</v>
      </c>
      <c r="U42" s="38" t="s">
        <v>62</v>
      </c>
      <c r="V42" s="2"/>
      <c r="W42" s="5" t="s">
        <v>2242</v>
      </c>
      <c r="X42" s="5">
        <v>2050</v>
      </c>
      <c r="Z42" s="42" t="s">
        <v>2420</v>
      </c>
      <c r="AA42" s="3"/>
      <c r="AB42" s="37">
        <v>1102014</v>
      </c>
      <c r="AC42" s="37" t="s">
        <v>506</v>
      </c>
    </row>
    <row r="43" spans="1:29" s="5" customFormat="1" ht="24" customHeight="1" x14ac:dyDescent="0.25">
      <c r="A43" s="13"/>
      <c r="B43" s="60" t="str">
        <f t="shared" si="0"/>
        <v xml:space="preserve"> </v>
      </c>
      <c r="C43" s="7"/>
      <c r="D43" s="59" t="str">
        <f t="shared" si="1"/>
        <v xml:space="preserve"> </v>
      </c>
      <c r="E43" s="13"/>
      <c r="F43" s="20"/>
      <c r="G43" s="61"/>
      <c r="H43" s="7"/>
      <c r="I43" s="7"/>
      <c r="J43" s="7"/>
      <c r="K43" s="7"/>
      <c r="L43" s="7"/>
      <c r="M43" s="7"/>
      <c r="N43" s="7"/>
      <c r="O43" s="7"/>
      <c r="P43" s="46"/>
      <c r="Q43" s="32"/>
      <c r="R43" s="2"/>
      <c r="T43" s="39" t="s">
        <v>21</v>
      </c>
      <c r="U43" s="38" t="s">
        <v>63</v>
      </c>
      <c r="V43" s="2"/>
      <c r="W43" s="5" t="s">
        <v>2241</v>
      </c>
      <c r="X43" s="5">
        <v>2051</v>
      </c>
      <c r="Z43" s="42" t="s">
        <v>2421</v>
      </c>
      <c r="AA43" s="3"/>
      <c r="AB43" s="37">
        <v>1102015</v>
      </c>
      <c r="AC43" s="37" t="s">
        <v>507</v>
      </c>
    </row>
    <row r="44" spans="1:29" s="5" customFormat="1" ht="24" customHeight="1" x14ac:dyDescent="0.25">
      <c r="A44" s="14"/>
      <c r="B44" s="60" t="str">
        <f t="shared" si="0"/>
        <v xml:space="preserve"> </v>
      </c>
      <c r="C44" s="7"/>
      <c r="D44" s="59" t="str">
        <f t="shared" si="1"/>
        <v xml:space="preserve"> </v>
      </c>
      <c r="E44" s="13"/>
      <c r="F44" s="20"/>
      <c r="G44" s="61"/>
      <c r="H44" s="7"/>
      <c r="I44" s="7"/>
      <c r="J44" s="7"/>
      <c r="K44" s="7"/>
      <c r="L44" s="7"/>
      <c r="M44" s="7"/>
      <c r="N44" s="7"/>
      <c r="O44" s="7"/>
      <c r="P44" s="46"/>
      <c r="Q44" s="32"/>
      <c r="R44" s="2"/>
      <c r="T44" s="39" t="s">
        <v>22</v>
      </c>
      <c r="U44" s="38" t="s">
        <v>99</v>
      </c>
      <c r="V44" s="2"/>
      <c r="W44" s="5" t="s">
        <v>2240</v>
      </c>
      <c r="X44" s="5">
        <v>2052</v>
      </c>
      <c r="Z44" s="42" t="s">
        <v>2464</v>
      </c>
      <c r="AA44" s="3"/>
      <c r="AB44" s="37">
        <v>1102016</v>
      </c>
      <c r="AC44" s="37" t="s">
        <v>508</v>
      </c>
    </row>
    <row r="45" spans="1:29" s="5" customFormat="1" ht="24" customHeight="1" x14ac:dyDescent="0.25">
      <c r="A45" s="13"/>
      <c r="B45" s="60" t="str">
        <f t="shared" si="0"/>
        <v xml:space="preserve"> </v>
      </c>
      <c r="C45" s="7"/>
      <c r="D45" s="59" t="str">
        <f t="shared" si="1"/>
        <v xml:space="preserve"> </v>
      </c>
      <c r="E45" s="13"/>
      <c r="F45" s="20"/>
      <c r="G45" s="61"/>
      <c r="H45" s="7"/>
      <c r="I45" s="7"/>
      <c r="J45" s="7"/>
      <c r="K45" s="7"/>
      <c r="L45" s="7"/>
      <c r="M45" s="7"/>
      <c r="N45" s="7"/>
      <c r="O45" s="7"/>
      <c r="P45" s="46"/>
      <c r="Q45" s="32"/>
      <c r="R45" s="2"/>
      <c r="T45" s="39" t="s">
        <v>23</v>
      </c>
      <c r="U45" s="38" t="s">
        <v>64</v>
      </c>
      <c r="V45" s="2"/>
      <c r="W45" s="5" t="s">
        <v>2239</v>
      </c>
      <c r="X45" s="5">
        <v>2053</v>
      </c>
      <c r="Z45" s="42" t="s">
        <v>2465</v>
      </c>
      <c r="AA45" s="3"/>
      <c r="AB45" s="37">
        <v>1102017</v>
      </c>
      <c r="AC45" s="37" t="s">
        <v>509</v>
      </c>
    </row>
    <row r="46" spans="1:29" s="5" customFormat="1" ht="24" customHeight="1" x14ac:dyDescent="0.25">
      <c r="A46" s="14"/>
      <c r="B46" s="60" t="str">
        <f t="shared" si="0"/>
        <v xml:space="preserve"> </v>
      </c>
      <c r="C46" s="7"/>
      <c r="D46" s="59" t="str">
        <f t="shared" si="1"/>
        <v xml:space="preserve"> </v>
      </c>
      <c r="E46" s="13"/>
      <c r="F46" s="20"/>
      <c r="G46" s="61"/>
      <c r="H46" s="7"/>
      <c r="I46" s="7"/>
      <c r="J46" s="7"/>
      <c r="K46" s="7"/>
      <c r="L46" s="7"/>
      <c r="M46" s="7"/>
      <c r="N46" s="7"/>
      <c r="O46" s="7"/>
      <c r="P46" s="46"/>
      <c r="Q46" s="32"/>
      <c r="R46" s="2"/>
      <c r="T46" s="39" t="s">
        <v>24</v>
      </c>
      <c r="U46" s="38" t="s">
        <v>65</v>
      </c>
      <c r="V46" s="2"/>
      <c r="W46" s="5" t="s">
        <v>2278</v>
      </c>
      <c r="X46" s="5">
        <v>2054</v>
      </c>
      <c r="Z46" s="42" t="s">
        <v>2466</v>
      </c>
      <c r="AA46" s="3"/>
      <c r="AB46" s="37">
        <v>1102018</v>
      </c>
      <c r="AC46" s="37" t="s">
        <v>510</v>
      </c>
    </row>
    <row r="47" spans="1:29" s="5" customFormat="1" ht="24" customHeight="1" thickBot="1" x14ac:dyDescent="0.3">
      <c r="A47" s="13"/>
      <c r="B47" s="60" t="str">
        <f t="shared" si="0"/>
        <v xml:space="preserve"> </v>
      </c>
      <c r="C47" s="7"/>
      <c r="D47" s="59" t="str">
        <f t="shared" si="1"/>
        <v xml:space="preserve"> </v>
      </c>
      <c r="E47" s="13"/>
      <c r="F47" s="20"/>
      <c r="G47" s="61"/>
      <c r="H47" s="7"/>
      <c r="I47" s="7"/>
      <c r="J47" s="7"/>
      <c r="K47" s="7"/>
      <c r="L47" s="7"/>
      <c r="M47" s="7"/>
      <c r="N47" s="7"/>
      <c r="O47" s="7"/>
      <c r="P47" s="46"/>
      <c r="Q47" s="33"/>
      <c r="R47" s="2"/>
      <c r="T47" s="39" t="s">
        <v>25</v>
      </c>
      <c r="U47" s="38" t="s">
        <v>92</v>
      </c>
      <c r="V47" s="2"/>
      <c r="X47" s="5">
        <v>2055</v>
      </c>
      <c r="Z47" s="42" t="s">
        <v>2422</v>
      </c>
      <c r="AA47" s="3"/>
      <c r="AB47" s="37">
        <v>1102019</v>
      </c>
      <c r="AC47" s="37" t="s">
        <v>511</v>
      </c>
    </row>
    <row r="48" spans="1:29" s="5" customFormat="1" ht="24" customHeight="1" x14ac:dyDescent="0.25">
      <c r="A48" s="14"/>
      <c r="B48" s="60" t="str">
        <f t="shared" si="0"/>
        <v xml:space="preserve"> </v>
      </c>
      <c r="C48" s="7"/>
      <c r="D48" s="59" t="str">
        <f t="shared" si="1"/>
        <v xml:space="preserve"> </v>
      </c>
      <c r="E48" s="13"/>
      <c r="F48" s="20"/>
      <c r="G48" s="61"/>
      <c r="H48" s="7"/>
      <c r="I48" s="7"/>
      <c r="J48" s="7"/>
      <c r="K48" s="7"/>
      <c r="L48" s="7"/>
      <c r="M48" s="7"/>
      <c r="N48" s="7"/>
      <c r="O48" s="7"/>
      <c r="P48" s="46"/>
      <c r="Q48" s="34"/>
      <c r="R48" s="2"/>
      <c r="T48" s="39" t="s">
        <v>26</v>
      </c>
      <c r="U48" s="38" t="s">
        <v>93</v>
      </c>
      <c r="V48" s="2"/>
      <c r="X48" s="5">
        <v>2056</v>
      </c>
      <c r="Z48" s="42" t="s">
        <v>2423</v>
      </c>
      <c r="AA48" s="3"/>
      <c r="AB48" s="37">
        <v>1102020</v>
      </c>
      <c r="AC48" s="37" t="s">
        <v>512</v>
      </c>
    </row>
    <row r="49" spans="1:29" s="5" customFormat="1" ht="24" customHeight="1" x14ac:dyDescent="0.25">
      <c r="A49" s="13"/>
      <c r="B49" s="60" t="str">
        <f t="shared" si="0"/>
        <v xml:space="preserve"> </v>
      </c>
      <c r="C49" s="7"/>
      <c r="D49" s="59" t="str">
        <f t="shared" si="1"/>
        <v xml:space="preserve"> </v>
      </c>
      <c r="E49" s="13"/>
      <c r="F49" s="20"/>
      <c r="G49" s="61"/>
      <c r="H49" s="7"/>
      <c r="I49" s="7"/>
      <c r="J49" s="7"/>
      <c r="K49" s="7"/>
      <c r="L49" s="7"/>
      <c r="M49" s="7"/>
      <c r="N49" s="7"/>
      <c r="O49" s="7"/>
      <c r="P49" s="46"/>
      <c r="Q49" s="32"/>
      <c r="R49" s="2"/>
      <c r="T49" s="39" t="s">
        <v>27</v>
      </c>
      <c r="U49" s="38" t="s">
        <v>137</v>
      </c>
      <c r="V49" s="2"/>
      <c r="X49" s="5">
        <v>2057</v>
      </c>
      <c r="Z49" s="42" t="s">
        <v>2424</v>
      </c>
      <c r="AA49" s="3"/>
      <c r="AB49" s="37">
        <v>1102021</v>
      </c>
      <c r="AC49" s="37" t="s">
        <v>513</v>
      </c>
    </row>
    <row r="50" spans="1:29" s="5" customFormat="1" ht="24" customHeight="1" x14ac:dyDescent="0.25">
      <c r="A50" s="14"/>
      <c r="B50" s="60" t="str">
        <f t="shared" si="0"/>
        <v xml:space="preserve"> </v>
      </c>
      <c r="C50" s="7"/>
      <c r="D50" s="59" t="str">
        <f t="shared" si="1"/>
        <v xml:space="preserve"> </v>
      </c>
      <c r="E50" s="13"/>
      <c r="F50" s="20"/>
      <c r="G50" s="61"/>
      <c r="H50" s="7"/>
      <c r="I50" s="7"/>
      <c r="J50" s="7"/>
      <c r="K50" s="7"/>
      <c r="L50" s="7"/>
      <c r="M50" s="7"/>
      <c r="N50" s="7"/>
      <c r="O50" s="7"/>
      <c r="P50" s="46"/>
      <c r="Q50" s="32"/>
      <c r="R50" s="2"/>
      <c r="T50" s="39" t="s">
        <v>28</v>
      </c>
      <c r="U50" s="38" t="s">
        <v>100</v>
      </c>
      <c r="V50" s="2"/>
      <c r="X50" s="5">
        <v>2058</v>
      </c>
      <c r="Z50" s="42" t="s">
        <v>2425</v>
      </c>
      <c r="AA50" s="3"/>
      <c r="AB50" s="37">
        <v>1102022</v>
      </c>
      <c r="AC50" s="37" t="s">
        <v>514</v>
      </c>
    </row>
    <row r="51" spans="1:29" s="5" customFormat="1" ht="24" customHeight="1" x14ac:dyDescent="0.25">
      <c r="A51" s="13"/>
      <c r="B51" s="60" t="str">
        <f t="shared" si="0"/>
        <v xml:space="preserve"> </v>
      </c>
      <c r="C51" s="7"/>
      <c r="D51" s="59" t="str">
        <f t="shared" si="1"/>
        <v xml:space="preserve"> </v>
      </c>
      <c r="E51" s="13"/>
      <c r="F51" s="20"/>
      <c r="G51" s="61"/>
      <c r="H51" s="7"/>
      <c r="I51" s="7"/>
      <c r="J51" s="7"/>
      <c r="K51" s="7"/>
      <c r="L51" s="7"/>
      <c r="M51" s="7"/>
      <c r="N51" s="7"/>
      <c r="O51" s="7"/>
      <c r="P51" s="46"/>
      <c r="Q51" s="32"/>
      <c r="R51" s="2"/>
      <c r="T51" s="39" t="s">
        <v>29</v>
      </c>
      <c r="U51" s="38" t="s">
        <v>101</v>
      </c>
      <c r="V51" s="2"/>
      <c r="X51" s="5">
        <v>2059</v>
      </c>
      <c r="Z51" s="42" t="s">
        <v>2426</v>
      </c>
      <c r="AA51" s="3"/>
      <c r="AB51" s="37">
        <v>1102023</v>
      </c>
      <c r="AC51" s="37" t="s">
        <v>515</v>
      </c>
    </row>
    <row r="52" spans="1:29" s="5" customFormat="1" ht="24" customHeight="1" x14ac:dyDescent="0.25">
      <c r="A52" s="14"/>
      <c r="B52" s="60" t="str">
        <f t="shared" si="0"/>
        <v xml:space="preserve"> </v>
      </c>
      <c r="C52" s="7"/>
      <c r="D52" s="59" t="str">
        <f t="shared" si="1"/>
        <v xml:space="preserve"> </v>
      </c>
      <c r="E52" s="13"/>
      <c r="F52" s="20"/>
      <c r="G52" s="61"/>
      <c r="H52" s="7"/>
      <c r="I52" s="7"/>
      <c r="J52" s="7"/>
      <c r="K52" s="7"/>
      <c r="L52" s="7"/>
      <c r="M52" s="7"/>
      <c r="N52" s="7"/>
      <c r="O52" s="7"/>
      <c r="P52" s="46"/>
      <c r="Q52" s="32"/>
      <c r="R52" s="2"/>
      <c r="T52" s="39" t="s">
        <v>30</v>
      </c>
      <c r="U52" s="38" t="s">
        <v>102</v>
      </c>
      <c r="V52" s="2"/>
      <c r="W52" s="2"/>
      <c r="X52" s="5">
        <v>2060</v>
      </c>
      <c r="Z52" s="42" t="s">
        <v>2427</v>
      </c>
      <c r="AA52" s="3"/>
      <c r="AB52" s="37">
        <v>1102024</v>
      </c>
      <c r="AC52" s="37" t="s">
        <v>516</v>
      </c>
    </row>
    <row r="53" spans="1:29" s="5" customFormat="1" ht="24" customHeight="1" x14ac:dyDescent="0.25">
      <c r="A53" s="13"/>
      <c r="B53" s="60" t="str">
        <f t="shared" si="0"/>
        <v xml:space="preserve"> </v>
      </c>
      <c r="C53" s="7"/>
      <c r="D53" s="59" t="str">
        <f t="shared" si="1"/>
        <v xml:space="preserve"> </v>
      </c>
      <c r="E53" s="13"/>
      <c r="F53" s="20"/>
      <c r="G53" s="61"/>
      <c r="H53" s="7"/>
      <c r="I53" s="7"/>
      <c r="J53" s="7"/>
      <c r="K53" s="7"/>
      <c r="L53" s="7"/>
      <c r="M53" s="7"/>
      <c r="N53" s="7"/>
      <c r="O53" s="7"/>
      <c r="P53" s="46"/>
      <c r="Q53" s="32"/>
      <c r="R53" s="2"/>
      <c r="T53" s="39" t="s">
        <v>31</v>
      </c>
      <c r="U53" s="38" t="s">
        <v>103</v>
      </c>
      <c r="V53" s="2"/>
      <c r="W53" s="2"/>
      <c r="Z53" s="42" t="s">
        <v>2428</v>
      </c>
      <c r="AA53" s="3"/>
      <c r="AB53" s="37">
        <v>1102025</v>
      </c>
      <c r="AC53" s="37" t="s">
        <v>2028</v>
      </c>
    </row>
    <row r="54" spans="1:29" s="5" customFormat="1" ht="24" customHeight="1" x14ac:dyDescent="0.25">
      <c r="A54" s="14"/>
      <c r="B54" s="60" t="str">
        <f t="shared" si="0"/>
        <v xml:space="preserve"> </v>
      </c>
      <c r="C54" s="7"/>
      <c r="D54" s="59" t="str">
        <f t="shared" si="1"/>
        <v xml:space="preserve"> </v>
      </c>
      <c r="E54" s="13"/>
      <c r="F54" s="20"/>
      <c r="G54" s="61"/>
      <c r="H54" s="7"/>
      <c r="I54" s="7"/>
      <c r="J54" s="7"/>
      <c r="K54" s="7"/>
      <c r="L54" s="7"/>
      <c r="M54" s="7"/>
      <c r="N54" s="7"/>
      <c r="O54" s="7"/>
      <c r="P54" s="46"/>
      <c r="Q54" s="32"/>
      <c r="R54" s="2"/>
      <c r="T54" s="39" t="s">
        <v>104</v>
      </c>
      <c r="U54" s="38" t="s">
        <v>105</v>
      </c>
      <c r="V54" s="2"/>
      <c r="W54" s="2"/>
      <c r="Z54" s="42" t="s">
        <v>2429</v>
      </c>
      <c r="AA54" s="3"/>
      <c r="AB54" s="37">
        <v>1102026</v>
      </c>
      <c r="AC54" s="37" t="s">
        <v>491</v>
      </c>
    </row>
    <row r="55" spans="1:29" s="5" customFormat="1" ht="24" customHeight="1" x14ac:dyDescent="0.25">
      <c r="A55" s="13"/>
      <c r="B55" s="60" t="str">
        <f t="shared" si="0"/>
        <v xml:space="preserve"> </v>
      </c>
      <c r="C55" s="7"/>
      <c r="D55" s="59" t="str">
        <f t="shared" si="1"/>
        <v xml:space="preserve"> </v>
      </c>
      <c r="E55" s="13"/>
      <c r="F55" s="20"/>
      <c r="G55" s="61"/>
      <c r="H55" s="7"/>
      <c r="I55" s="7"/>
      <c r="J55" s="7"/>
      <c r="K55" s="7"/>
      <c r="L55" s="7"/>
      <c r="M55" s="7"/>
      <c r="N55" s="7"/>
      <c r="O55" s="7"/>
      <c r="P55" s="46"/>
      <c r="Q55" s="32"/>
      <c r="R55" s="2"/>
      <c r="T55" s="39" t="s">
        <v>106</v>
      </c>
      <c r="U55" s="38" t="s">
        <v>107</v>
      </c>
      <c r="V55" s="2"/>
      <c r="W55" s="2"/>
      <c r="Z55" s="42" t="s">
        <v>2430</v>
      </c>
      <c r="AA55" s="3"/>
      <c r="AB55" s="37">
        <v>1102027</v>
      </c>
      <c r="AC55" s="37" t="s">
        <v>517</v>
      </c>
    </row>
    <row r="56" spans="1:29" s="5" customFormat="1" ht="24" customHeight="1" x14ac:dyDescent="0.25">
      <c r="A56" s="14"/>
      <c r="B56" s="60" t="str">
        <f t="shared" si="0"/>
        <v xml:space="preserve"> </v>
      </c>
      <c r="C56" s="7"/>
      <c r="D56" s="59" t="str">
        <f t="shared" si="1"/>
        <v xml:space="preserve"> </v>
      </c>
      <c r="E56" s="13"/>
      <c r="F56" s="20"/>
      <c r="G56" s="61"/>
      <c r="H56" s="7"/>
      <c r="I56" s="7"/>
      <c r="J56" s="7"/>
      <c r="K56" s="7"/>
      <c r="L56" s="7"/>
      <c r="M56" s="7"/>
      <c r="N56" s="7"/>
      <c r="O56" s="7"/>
      <c r="P56" s="46"/>
      <c r="Q56" s="32"/>
      <c r="R56" s="2"/>
      <c r="T56" s="39" t="s">
        <v>108</v>
      </c>
      <c r="U56" s="38" t="s">
        <v>138</v>
      </c>
      <c r="V56" s="2"/>
      <c r="W56" s="2"/>
      <c r="Z56" s="42" t="s">
        <v>2467</v>
      </c>
      <c r="AA56" s="3"/>
      <c r="AB56" s="37">
        <v>1102028</v>
      </c>
      <c r="AC56" s="37" t="s">
        <v>518</v>
      </c>
    </row>
    <row r="57" spans="1:29" s="5" customFormat="1" ht="24" customHeight="1" x14ac:dyDescent="0.25">
      <c r="A57" s="13"/>
      <c r="B57" s="60" t="str">
        <f t="shared" si="0"/>
        <v xml:space="preserve"> </v>
      </c>
      <c r="C57" s="7"/>
      <c r="D57" s="59" t="str">
        <f t="shared" si="1"/>
        <v xml:space="preserve"> </v>
      </c>
      <c r="E57" s="13"/>
      <c r="F57" s="20"/>
      <c r="G57" s="61"/>
      <c r="H57" s="7"/>
      <c r="I57" s="7"/>
      <c r="J57" s="7"/>
      <c r="K57" s="7"/>
      <c r="L57" s="7"/>
      <c r="M57" s="7"/>
      <c r="N57" s="7"/>
      <c r="O57" s="7"/>
      <c r="P57" s="46"/>
      <c r="Q57" s="32"/>
      <c r="R57" s="2"/>
      <c r="T57" s="39" t="s">
        <v>32</v>
      </c>
      <c r="U57" s="38" t="s">
        <v>139</v>
      </c>
      <c r="V57" s="2"/>
      <c r="W57" s="2"/>
      <c r="Z57" s="42" t="s">
        <v>2468</v>
      </c>
      <c r="AA57" s="3"/>
      <c r="AB57" s="37">
        <v>1102029</v>
      </c>
      <c r="AC57" s="37" t="s">
        <v>519</v>
      </c>
    </row>
    <row r="58" spans="1:29" s="5" customFormat="1" ht="24" customHeight="1" x14ac:dyDescent="0.25">
      <c r="A58" s="14"/>
      <c r="B58" s="60" t="str">
        <f t="shared" si="0"/>
        <v xml:space="preserve"> </v>
      </c>
      <c r="C58" s="7"/>
      <c r="D58" s="59" t="str">
        <f t="shared" si="1"/>
        <v xml:space="preserve"> </v>
      </c>
      <c r="E58" s="13"/>
      <c r="F58" s="20"/>
      <c r="G58" s="61"/>
      <c r="H58" s="7"/>
      <c r="I58" s="7"/>
      <c r="J58" s="7"/>
      <c r="K58" s="7"/>
      <c r="L58" s="7"/>
      <c r="M58" s="7"/>
      <c r="N58" s="7"/>
      <c r="O58" s="7"/>
      <c r="P58" s="46"/>
      <c r="Q58" s="32"/>
      <c r="R58" s="2"/>
      <c r="T58" s="39" t="s">
        <v>33</v>
      </c>
      <c r="U58" s="38" t="s">
        <v>140</v>
      </c>
      <c r="V58" s="2"/>
      <c r="W58" s="2"/>
      <c r="Z58" s="42" t="s">
        <v>2469</v>
      </c>
      <c r="AA58" s="3"/>
      <c r="AB58" s="37">
        <v>1102030</v>
      </c>
      <c r="AC58" s="37" t="s">
        <v>520</v>
      </c>
    </row>
    <row r="59" spans="1:29" s="5" customFormat="1" ht="24" customHeight="1" x14ac:dyDescent="0.25">
      <c r="A59" s="13"/>
      <c r="B59" s="60" t="str">
        <f t="shared" si="0"/>
        <v xml:space="preserve"> </v>
      </c>
      <c r="C59" s="7"/>
      <c r="D59" s="59" t="str">
        <f t="shared" si="1"/>
        <v xml:space="preserve"> </v>
      </c>
      <c r="E59" s="13"/>
      <c r="F59" s="20"/>
      <c r="G59" s="61"/>
      <c r="H59" s="7"/>
      <c r="I59" s="7"/>
      <c r="J59" s="7"/>
      <c r="K59" s="7"/>
      <c r="L59" s="7"/>
      <c r="M59" s="7"/>
      <c r="N59" s="7"/>
      <c r="O59" s="7"/>
      <c r="P59" s="46"/>
      <c r="Q59" s="32"/>
      <c r="R59" s="2"/>
      <c r="T59" s="39" t="s">
        <v>34</v>
      </c>
      <c r="U59" s="38" t="s">
        <v>170</v>
      </c>
      <c r="V59" s="2"/>
      <c r="W59" s="2"/>
      <c r="Z59" s="42" t="s">
        <v>2470</v>
      </c>
      <c r="AA59" s="3"/>
      <c r="AB59" s="37">
        <v>1102031</v>
      </c>
      <c r="AC59" s="37" t="s">
        <v>521</v>
      </c>
    </row>
    <row r="60" spans="1:29" s="5" customFormat="1" ht="24" customHeight="1" x14ac:dyDescent="0.25">
      <c r="A60" s="14"/>
      <c r="B60" s="60" t="str">
        <f t="shared" si="0"/>
        <v xml:space="preserve"> </v>
      </c>
      <c r="C60" s="7"/>
      <c r="D60" s="59" t="str">
        <f t="shared" si="1"/>
        <v xml:space="preserve"> </v>
      </c>
      <c r="E60" s="13"/>
      <c r="F60" s="20"/>
      <c r="G60" s="61"/>
      <c r="H60" s="7"/>
      <c r="I60" s="7"/>
      <c r="J60" s="7"/>
      <c r="K60" s="7"/>
      <c r="L60" s="7"/>
      <c r="M60" s="7"/>
      <c r="N60" s="7"/>
      <c r="O60" s="7"/>
      <c r="P60" s="46"/>
      <c r="Q60" s="32"/>
      <c r="R60" s="2"/>
      <c r="T60" s="39" t="s">
        <v>35</v>
      </c>
      <c r="U60" s="38" t="s">
        <v>141</v>
      </c>
      <c r="V60" s="2"/>
      <c r="W60" s="2"/>
      <c r="Z60" s="42" t="s">
        <v>2471</v>
      </c>
      <c r="AA60" s="3"/>
      <c r="AB60" s="37">
        <v>1102032</v>
      </c>
      <c r="AC60" s="37" t="s">
        <v>522</v>
      </c>
    </row>
    <row r="61" spans="1:29" s="5" customFormat="1" ht="24" customHeight="1" x14ac:dyDescent="0.25">
      <c r="A61" s="13"/>
      <c r="B61" s="60" t="str">
        <f t="shared" si="0"/>
        <v xml:space="preserve"> </v>
      </c>
      <c r="C61" s="7"/>
      <c r="D61" s="59" t="str">
        <f t="shared" si="1"/>
        <v xml:space="preserve"> </v>
      </c>
      <c r="E61" s="13"/>
      <c r="F61" s="20"/>
      <c r="G61" s="61"/>
      <c r="H61" s="7"/>
      <c r="I61" s="7"/>
      <c r="J61" s="7"/>
      <c r="K61" s="7"/>
      <c r="L61" s="7"/>
      <c r="M61" s="7"/>
      <c r="N61" s="7"/>
      <c r="O61" s="7"/>
      <c r="P61" s="46"/>
      <c r="Q61" s="32"/>
      <c r="R61" s="2"/>
      <c r="T61" s="39" t="s">
        <v>36</v>
      </c>
      <c r="U61" s="38" t="s">
        <v>142</v>
      </c>
      <c r="V61" s="2"/>
      <c r="W61" s="2"/>
      <c r="Z61" s="42" t="s">
        <v>2472</v>
      </c>
      <c r="AA61" s="3"/>
      <c r="AB61" s="37">
        <v>1102033</v>
      </c>
      <c r="AC61" s="37" t="s">
        <v>523</v>
      </c>
    </row>
    <row r="62" spans="1:29" s="5" customFormat="1" ht="24" customHeight="1" x14ac:dyDescent="0.25">
      <c r="A62" s="14"/>
      <c r="B62" s="60" t="str">
        <f t="shared" si="0"/>
        <v xml:space="preserve"> </v>
      </c>
      <c r="C62" s="7"/>
      <c r="D62" s="59" t="str">
        <f t="shared" si="1"/>
        <v xml:space="preserve"> </v>
      </c>
      <c r="E62" s="13"/>
      <c r="F62" s="20"/>
      <c r="G62" s="61"/>
      <c r="H62" s="7"/>
      <c r="I62" s="7"/>
      <c r="J62" s="7"/>
      <c r="K62" s="7"/>
      <c r="L62" s="7"/>
      <c r="M62" s="7"/>
      <c r="N62" s="7"/>
      <c r="O62" s="7"/>
      <c r="P62" s="46"/>
      <c r="Q62" s="32"/>
      <c r="R62" s="2"/>
      <c r="T62" s="39" t="s">
        <v>109</v>
      </c>
      <c r="U62" s="38" t="s">
        <v>143</v>
      </c>
      <c r="V62" s="2"/>
      <c r="W62" s="2"/>
      <c r="Z62" s="42" t="s">
        <v>2431</v>
      </c>
      <c r="AA62" s="3"/>
      <c r="AB62" s="37">
        <v>1102034</v>
      </c>
      <c r="AC62" s="37" t="s">
        <v>524</v>
      </c>
    </row>
    <row r="63" spans="1:29" s="5" customFormat="1" ht="24" customHeight="1" x14ac:dyDescent="0.25">
      <c r="A63" s="13"/>
      <c r="B63" s="60" t="str">
        <f t="shared" si="0"/>
        <v xml:space="preserve"> </v>
      </c>
      <c r="C63" s="7"/>
      <c r="D63" s="59" t="str">
        <f t="shared" si="1"/>
        <v xml:space="preserve"> </v>
      </c>
      <c r="E63" s="13"/>
      <c r="F63" s="20"/>
      <c r="G63" s="61"/>
      <c r="H63" s="7"/>
      <c r="I63" s="7"/>
      <c r="J63" s="7"/>
      <c r="K63" s="7"/>
      <c r="L63" s="7"/>
      <c r="M63" s="7"/>
      <c r="N63" s="7"/>
      <c r="O63" s="7"/>
      <c r="P63" s="46"/>
      <c r="Q63" s="32"/>
      <c r="R63" s="2"/>
      <c r="T63" s="39" t="s">
        <v>110</v>
      </c>
      <c r="U63" s="38" t="s">
        <v>144</v>
      </c>
      <c r="V63" s="2"/>
      <c r="W63" s="2"/>
      <c r="Z63" s="42" t="s">
        <v>2432</v>
      </c>
      <c r="AA63" s="3"/>
      <c r="AB63" s="37">
        <v>1102035</v>
      </c>
      <c r="AC63" s="37" t="s">
        <v>525</v>
      </c>
    </row>
    <row r="64" spans="1:29" s="5" customFormat="1" ht="24" customHeight="1" x14ac:dyDescent="0.25">
      <c r="A64" s="14"/>
      <c r="B64" s="60" t="str">
        <f t="shared" si="0"/>
        <v xml:space="preserve"> </v>
      </c>
      <c r="C64" s="7"/>
      <c r="D64" s="59" t="str">
        <f t="shared" si="1"/>
        <v xml:space="preserve"> </v>
      </c>
      <c r="E64" s="13"/>
      <c r="F64" s="20"/>
      <c r="G64" s="61"/>
      <c r="H64" s="7"/>
      <c r="I64" s="7"/>
      <c r="J64" s="7"/>
      <c r="K64" s="7"/>
      <c r="L64" s="7"/>
      <c r="M64" s="7"/>
      <c r="N64" s="7"/>
      <c r="O64" s="7"/>
      <c r="P64" s="46"/>
      <c r="Q64" s="32"/>
      <c r="R64" s="2"/>
      <c r="T64" s="39" t="s">
        <v>37</v>
      </c>
      <c r="U64" s="38" t="s">
        <v>145</v>
      </c>
      <c r="V64" s="2"/>
      <c r="W64" s="2"/>
      <c r="Z64" s="42" t="s">
        <v>2433</v>
      </c>
      <c r="AA64" s="3"/>
      <c r="AB64" s="37">
        <v>1102036</v>
      </c>
      <c r="AC64" s="37" t="s">
        <v>526</v>
      </c>
    </row>
    <row r="65" spans="1:29" ht="24" customHeight="1" x14ac:dyDescent="0.25">
      <c r="A65" s="13"/>
      <c r="B65" s="60" t="str">
        <f t="shared" si="0"/>
        <v xml:space="preserve"> </v>
      </c>
      <c r="C65" s="7"/>
      <c r="D65" s="59" t="str">
        <f t="shared" si="1"/>
        <v xml:space="preserve"> </v>
      </c>
      <c r="E65" s="13"/>
      <c r="F65" s="20"/>
      <c r="G65" s="61"/>
      <c r="H65" s="7"/>
      <c r="I65" s="7"/>
      <c r="J65" s="7"/>
      <c r="K65" s="7"/>
      <c r="L65" s="7"/>
      <c r="M65" s="7"/>
      <c r="N65" s="7"/>
      <c r="O65" s="7"/>
      <c r="P65" s="46"/>
      <c r="Q65" s="32"/>
      <c r="S65" s="5"/>
      <c r="T65" s="39" t="s">
        <v>38</v>
      </c>
      <c r="U65" s="38" t="s">
        <v>111</v>
      </c>
      <c r="Z65" s="42" t="s">
        <v>2434</v>
      </c>
      <c r="AA65" s="3"/>
      <c r="AB65" s="37">
        <v>1102037</v>
      </c>
      <c r="AC65" s="37" t="s">
        <v>527</v>
      </c>
    </row>
    <row r="66" spans="1:29" ht="24" customHeight="1" x14ac:dyDescent="0.25">
      <c r="A66" s="14"/>
      <c r="B66" s="60" t="str">
        <f t="shared" si="0"/>
        <v xml:space="preserve"> </v>
      </c>
      <c r="C66" s="7"/>
      <c r="D66" s="59" t="str">
        <f t="shared" si="1"/>
        <v xml:space="preserve"> </v>
      </c>
      <c r="E66" s="13"/>
      <c r="F66" s="20"/>
      <c r="G66" s="61"/>
      <c r="H66" s="7"/>
      <c r="I66" s="7"/>
      <c r="J66" s="7"/>
      <c r="K66" s="7"/>
      <c r="L66" s="7"/>
      <c r="M66" s="7"/>
      <c r="N66" s="7"/>
      <c r="O66" s="7"/>
      <c r="P66" s="46"/>
      <c r="Q66" s="32"/>
      <c r="S66" s="5"/>
      <c r="T66" s="39" t="s">
        <v>39</v>
      </c>
      <c r="U66" s="38" t="s">
        <v>146</v>
      </c>
      <c r="Z66" s="42" t="s">
        <v>2435</v>
      </c>
      <c r="AA66" s="3"/>
      <c r="AB66" s="37">
        <v>1102038</v>
      </c>
      <c r="AC66" s="37" t="s">
        <v>528</v>
      </c>
    </row>
    <row r="67" spans="1:29" ht="24" customHeight="1" x14ac:dyDescent="0.25">
      <c r="A67" s="13"/>
      <c r="B67" s="60" t="str">
        <f t="shared" si="0"/>
        <v xml:space="preserve"> </v>
      </c>
      <c r="C67" s="7"/>
      <c r="D67" s="59" t="str">
        <f t="shared" si="1"/>
        <v xml:space="preserve"> </v>
      </c>
      <c r="E67" s="13"/>
      <c r="F67" s="20"/>
      <c r="G67" s="61"/>
      <c r="H67" s="7"/>
      <c r="I67" s="7"/>
      <c r="J67" s="7"/>
      <c r="K67" s="7"/>
      <c r="L67" s="7"/>
      <c r="M67" s="7"/>
      <c r="N67" s="7"/>
      <c r="O67" s="7"/>
      <c r="P67" s="46"/>
      <c r="Q67" s="32"/>
      <c r="S67" s="5"/>
      <c r="T67" s="39" t="s">
        <v>40</v>
      </c>
      <c r="U67" s="38" t="s">
        <v>147</v>
      </c>
      <c r="Z67" s="42" t="s">
        <v>2473</v>
      </c>
      <c r="AA67" s="3"/>
      <c r="AB67" s="37">
        <v>1102039</v>
      </c>
      <c r="AC67" s="37" t="s">
        <v>2029</v>
      </c>
    </row>
    <row r="68" spans="1:29" ht="24" customHeight="1" x14ac:dyDescent="0.25">
      <c r="A68" s="14"/>
      <c r="B68" s="60" t="str">
        <f t="shared" si="0"/>
        <v xml:space="preserve"> </v>
      </c>
      <c r="C68" s="7"/>
      <c r="D68" s="59" t="str">
        <f t="shared" si="1"/>
        <v xml:space="preserve"> </v>
      </c>
      <c r="E68" s="13"/>
      <c r="F68" s="20"/>
      <c r="G68" s="61"/>
      <c r="H68" s="7"/>
      <c r="I68" s="7"/>
      <c r="J68" s="7"/>
      <c r="K68" s="7"/>
      <c r="L68" s="7"/>
      <c r="M68" s="7"/>
      <c r="N68" s="7"/>
      <c r="O68" s="7"/>
      <c r="P68" s="46"/>
      <c r="Q68" s="32"/>
      <c r="S68" s="5"/>
      <c r="T68" s="39" t="s">
        <v>41</v>
      </c>
      <c r="U68" s="38" t="s">
        <v>112</v>
      </c>
      <c r="Z68" s="42" t="s">
        <v>2474</v>
      </c>
      <c r="AA68" s="3"/>
      <c r="AB68" s="37">
        <v>1102040</v>
      </c>
      <c r="AC68" s="37" t="s">
        <v>2030</v>
      </c>
    </row>
    <row r="69" spans="1:29" ht="24" customHeight="1" x14ac:dyDescent="0.25">
      <c r="A69" s="13"/>
      <c r="B69" s="60" t="str">
        <f t="shared" si="0"/>
        <v xml:space="preserve"> </v>
      </c>
      <c r="C69" s="7"/>
      <c r="D69" s="59" t="str">
        <f t="shared" si="1"/>
        <v xml:space="preserve"> </v>
      </c>
      <c r="E69" s="13"/>
      <c r="F69" s="20"/>
      <c r="G69" s="61"/>
      <c r="H69" s="7"/>
      <c r="I69" s="7"/>
      <c r="J69" s="7"/>
      <c r="K69" s="7"/>
      <c r="L69" s="7"/>
      <c r="M69" s="7"/>
      <c r="N69" s="7"/>
      <c r="O69" s="7"/>
      <c r="P69" s="46"/>
      <c r="Q69" s="32"/>
      <c r="S69" s="5"/>
      <c r="T69" s="39" t="s">
        <v>42</v>
      </c>
      <c r="U69" s="38" t="s">
        <v>113</v>
      </c>
      <c r="Z69" s="42" t="s">
        <v>2436</v>
      </c>
      <c r="AA69" s="3"/>
      <c r="AB69" s="37">
        <v>1102041</v>
      </c>
      <c r="AC69" s="37" t="s">
        <v>529</v>
      </c>
    </row>
    <row r="70" spans="1:29" ht="24" customHeight="1" thickBot="1" x14ac:dyDescent="0.3">
      <c r="A70" s="14"/>
      <c r="B70" s="60" t="str">
        <f t="shared" si="0"/>
        <v xml:space="preserve"> </v>
      </c>
      <c r="C70" s="7"/>
      <c r="D70" s="59" t="str">
        <f t="shared" si="1"/>
        <v xml:space="preserve"> </v>
      </c>
      <c r="E70" s="13"/>
      <c r="F70" s="20"/>
      <c r="G70" s="61"/>
      <c r="H70" s="7"/>
      <c r="I70" s="7"/>
      <c r="J70" s="7"/>
      <c r="K70" s="7"/>
      <c r="L70" s="7"/>
      <c r="M70" s="7"/>
      <c r="N70" s="7"/>
      <c r="O70" s="7"/>
      <c r="P70" s="46"/>
      <c r="Q70" s="33"/>
      <c r="S70" s="5"/>
      <c r="T70" s="39" t="s">
        <v>114</v>
      </c>
      <c r="U70" s="38" t="s">
        <v>115</v>
      </c>
      <c r="Z70" s="42" t="s">
        <v>2475</v>
      </c>
      <c r="AA70" s="3"/>
      <c r="AB70" s="37">
        <v>1102042</v>
      </c>
      <c r="AC70" s="37" t="s">
        <v>530</v>
      </c>
    </row>
    <row r="71" spans="1:29" ht="24" customHeight="1" x14ac:dyDescent="0.25">
      <c r="A71" s="13"/>
      <c r="B71" s="60" t="str">
        <f t="shared" si="0"/>
        <v xml:space="preserve"> </v>
      </c>
      <c r="C71" s="7"/>
      <c r="D71" s="59" t="str">
        <f t="shared" si="1"/>
        <v xml:space="preserve"> </v>
      </c>
      <c r="E71" s="13"/>
      <c r="F71" s="20"/>
      <c r="G71" s="61"/>
      <c r="H71" s="7"/>
      <c r="I71" s="7"/>
      <c r="J71" s="7"/>
      <c r="K71" s="7"/>
      <c r="L71" s="7"/>
      <c r="M71" s="7"/>
      <c r="N71" s="7"/>
      <c r="O71" s="7"/>
      <c r="P71" s="46"/>
      <c r="Q71" s="34"/>
      <c r="S71" s="5"/>
      <c r="T71" s="39" t="s">
        <v>43</v>
      </c>
      <c r="U71" s="38" t="s">
        <v>148</v>
      </c>
      <c r="Z71" s="42" t="s">
        <v>2476</v>
      </c>
      <c r="AA71" s="3"/>
      <c r="AB71" s="37">
        <v>1102043</v>
      </c>
      <c r="AC71" s="37" t="s">
        <v>531</v>
      </c>
    </row>
    <row r="72" spans="1:29" ht="24" customHeight="1" x14ac:dyDescent="0.25">
      <c r="A72" s="14"/>
      <c r="B72" s="60" t="str">
        <f t="shared" si="0"/>
        <v xml:space="preserve"> </v>
      </c>
      <c r="C72" s="7"/>
      <c r="D72" s="59" t="str">
        <f t="shared" si="1"/>
        <v xml:space="preserve"> </v>
      </c>
      <c r="E72" s="13"/>
      <c r="F72" s="20"/>
      <c r="G72" s="61"/>
      <c r="H72" s="7"/>
      <c r="I72" s="7"/>
      <c r="J72" s="7"/>
      <c r="K72" s="7"/>
      <c r="L72" s="7"/>
      <c r="M72" s="7"/>
      <c r="N72" s="7"/>
      <c r="O72" s="7"/>
      <c r="P72" s="46"/>
      <c r="Q72" s="32"/>
      <c r="S72" s="5"/>
      <c r="T72" s="39" t="s">
        <v>149</v>
      </c>
      <c r="U72" s="38" t="s">
        <v>150</v>
      </c>
      <c r="Z72" s="42" t="s">
        <v>2477</v>
      </c>
      <c r="AA72" s="3"/>
      <c r="AB72" s="37">
        <v>1103001</v>
      </c>
      <c r="AC72" s="37" t="s">
        <v>533</v>
      </c>
    </row>
    <row r="73" spans="1:29" ht="24" customHeight="1" x14ac:dyDescent="0.25">
      <c r="A73" s="13"/>
      <c r="B73" s="60" t="str">
        <f t="shared" si="0"/>
        <v xml:space="preserve"> </v>
      </c>
      <c r="C73" s="7"/>
      <c r="D73" s="59" t="str">
        <f t="shared" si="1"/>
        <v xml:space="preserve"> </v>
      </c>
      <c r="E73" s="13"/>
      <c r="F73" s="20"/>
      <c r="G73" s="61"/>
      <c r="H73" s="7"/>
      <c r="I73" s="7"/>
      <c r="J73" s="7"/>
      <c r="K73" s="7"/>
      <c r="L73" s="7"/>
      <c r="M73" s="7"/>
      <c r="N73" s="7"/>
      <c r="O73" s="7"/>
      <c r="P73" s="46"/>
      <c r="Q73" s="32"/>
      <c r="S73" s="5"/>
      <c r="T73" s="39" t="s">
        <v>44</v>
      </c>
      <c r="U73" s="38" t="s">
        <v>151</v>
      </c>
      <c r="Z73" s="42" t="s">
        <v>2437</v>
      </c>
      <c r="AA73" s="3"/>
      <c r="AB73" s="37">
        <v>1103002</v>
      </c>
      <c r="AC73" s="37" t="s">
        <v>534</v>
      </c>
    </row>
    <row r="74" spans="1:29" ht="24" customHeight="1" x14ac:dyDescent="0.25">
      <c r="A74" s="14"/>
      <c r="B74" s="60" t="str">
        <f t="shared" ref="B74:B100" si="2">IF(A74&gt;0,B73," ")</f>
        <v xml:space="preserve"> </v>
      </c>
      <c r="C74" s="7"/>
      <c r="D74" s="59" t="str">
        <f t="shared" ref="D74:D100" si="3">IF(C74&gt;=" ",VLOOKUP(C74,$T$4:$U$235,2,0)," ")</f>
        <v xml:space="preserve"> </v>
      </c>
      <c r="E74" s="13"/>
      <c r="F74" s="20"/>
      <c r="G74" s="61"/>
      <c r="H74" s="7"/>
      <c r="I74" s="7"/>
      <c r="J74" s="7"/>
      <c r="K74" s="7"/>
      <c r="L74" s="7"/>
      <c r="M74" s="7"/>
      <c r="N74" s="7"/>
      <c r="O74" s="7"/>
      <c r="P74" s="46"/>
      <c r="Q74" s="32"/>
      <c r="S74" s="5"/>
      <c r="T74" s="39" t="s">
        <v>152</v>
      </c>
      <c r="U74" s="38" t="s">
        <v>153</v>
      </c>
      <c r="Z74" s="42" t="s">
        <v>2478</v>
      </c>
      <c r="AA74" s="3"/>
      <c r="AB74" s="37">
        <v>1103003</v>
      </c>
      <c r="AC74" s="37" t="s">
        <v>535</v>
      </c>
    </row>
    <row r="75" spans="1:29" ht="24" customHeight="1" x14ac:dyDescent="0.25">
      <c r="A75" s="13"/>
      <c r="B75" s="60" t="str">
        <f t="shared" si="2"/>
        <v xml:space="preserve"> </v>
      </c>
      <c r="C75" s="7"/>
      <c r="D75" s="59" t="str">
        <f t="shared" si="3"/>
        <v xml:space="preserve"> </v>
      </c>
      <c r="E75" s="13"/>
      <c r="F75" s="20"/>
      <c r="G75" s="61"/>
      <c r="H75" s="7"/>
      <c r="I75" s="7"/>
      <c r="J75" s="7"/>
      <c r="K75" s="7"/>
      <c r="L75" s="7"/>
      <c r="M75" s="7"/>
      <c r="N75" s="7"/>
      <c r="O75" s="7"/>
      <c r="P75" s="46"/>
      <c r="Q75" s="32"/>
      <c r="S75" s="5"/>
      <c r="T75" s="39" t="s">
        <v>45</v>
      </c>
      <c r="U75" s="38" t="s">
        <v>154</v>
      </c>
      <c r="Z75" s="42" t="s">
        <v>2479</v>
      </c>
      <c r="AA75" s="3"/>
      <c r="AB75" s="37">
        <v>1103004</v>
      </c>
      <c r="AC75" s="37" t="s">
        <v>536</v>
      </c>
    </row>
    <row r="76" spans="1:29" ht="21.95" customHeight="1" x14ac:dyDescent="0.25">
      <c r="A76" s="14"/>
      <c r="B76" s="60" t="str">
        <f t="shared" si="2"/>
        <v xml:space="preserve"> </v>
      </c>
      <c r="C76" s="7"/>
      <c r="D76" s="59" t="str">
        <f t="shared" si="3"/>
        <v xml:space="preserve"> </v>
      </c>
      <c r="E76" s="13"/>
      <c r="F76" s="20"/>
      <c r="G76" s="61"/>
      <c r="H76" s="7"/>
      <c r="I76" s="7"/>
      <c r="J76" s="7"/>
      <c r="K76" s="7"/>
      <c r="L76" s="7"/>
      <c r="M76" s="7"/>
      <c r="N76" s="7"/>
      <c r="O76" s="7"/>
      <c r="P76" s="46"/>
      <c r="Q76" s="32"/>
      <c r="S76" s="5"/>
      <c r="T76" s="39" t="s">
        <v>155</v>
      </c>
      <c r="U76" s="38" t="s">
        <v>156</v>
      </c>
      <c r="Z76" s="42" t="s">
        <v>2480</v>
      </c>
      <c r="AA76" s="3"/>
      <c r="AB76" s="37">
        <v>1103005</v>
      </c>
      <c r="AC76" s="37" t="s">
        <v>537</v>
      </c>
    </row>
    <row r="77" spans="1:29" ht="21.95" customHeight="1" x14ac:dyDescent="0.25">
      <c r="A77" s="13"/>
      <c r="B77" s="60" t="str">
        <f t="shared" si="2"/>
        <v xml:space="preserve"> </v>
      </c>
      <c r="C77" s="7"/>
      <c r="D77" s="59" t="str">
        <f t="shared" si="3"/>
        <v xml:space="preserve"> </v>
      </c>
      <c r="E77" s="13"/>
      <c r="F77" s="20"/>
      <c r="G77" s="61"/>
      <c r="H77" s="7"/>
      <c r="I77" s="7"/>
      <c r="J77" s="7"/>
      <c r="K77" s="7"/>
      <c r="L77" s="7"/>
      <c r="M77" s="7"/>
      <c r="N77" s="7"/>
      <c r="O77" s="7"/>
      <c r="P77" s="46"/>
      <c r="Q77" s="32"/>
      <c r="S77" s="5"/>
      <c r="T77" s="39" t="s">
        <v>157</v>
      </c>
      <c r="U77" s="38" t="s">
        <v>158</v>
      </c>
      <c r="Z77" s="42" t="s">
        <v>2438</v>
      </c>
      <c r="AA77" s="3"/>
      <c r="AB77" s="37">
        <v>1103006</v>
      </c>
      <c r="AC77" s="37" t="s">
        <v>538</v>
      </c>
    </row>
    <row r="78" spans="1:29" ht="21.95" customHeight="1" x14ac:dyDescent="0.25">
      <c r="A78" s="14"/>
      <c r="B78" s="60" t="str">
        <f t="shared" si="2"/>
        <v xml:space="preserve"> </v>
      </c>
      <c r="C78" s="7"/>
      <c r="D78" s="59" t="str">
        <f t="shared" si="3"/>
        <v xml:space="preserve"> </v>
      </c>
      <c r="E78" s="13"/>
      <c r="F78" s="20"/>
      <c r="G78" s="61"/>
      <c r="H78" s="7"/>
      <c r="I78" s="7"/>
      <c r="J78" s="7"/>
      <c r="K78" s="7"/>
      <c r="L78" s="7"/>
      <c r="M78" s="7"/>
      <c r="N78" s="7"/>
      <c r="O78" s="7"/>
      <c r="P78" s="46"/>
      <c r="Q78" s="32"/>
      <c r="S78" s="5"/>
      <c r="T78" s="39" t="s">
        <v>159</v>
      </c>
      <c r="U78" s="38" t="s">
        <v>160</v>
      </c>
      <c r="Z78" s="42" t="s">
        <v>2481</v>
      </c>
      <c r="AA78" s="3"/>
      <c r="AB78" s="37">
        <v>1103007</v>
      </c>
      <c r="AC78" s="37" t="s">
        <v>539</v>
      </c>
    </row>
    <row r="79" spans="1:29" ht="21.95" customHeight="1" x14ac:dyDescent="0.25">
      <c r="A79" s="13"/>
      <c r="B79" s="60" t="str">
        <f t="shared" si="2"/>
        <v xml:space="preserve"> </v>
      </c>
      <c r="C79" s="7"/>
      <c r="D79" s="59" t="str">
        <f t="shared" si="3"/>
        <v xml:space="preserve"> </v>
      </c>
      <c r="E79" s="13"/>
      <c r="F79" s="20"/>
      <c r="G79" s="61"/>
      <c r="H79" s="7"/>
      <c r="I79" s="7"/>
      <c r="J79" s="7"/>
      <c r="K79" s="7"/>
      <c r="L79" s="7"/>
      <c r="M79" s="7"/>
      <c r="N79" s="7"/>
      <c r="O79" s="7"/>
      <c r="P79" s="46"/>
      <c r="Q79" s="32"/>
      <c r="S79" s="5"/>
      <c r="T79" s="39" t="s">
        <v>161</v>
      </c>
      <c r="U79" s="38" t="s">
        <v>162</v>
      </c>
      <c r="Z79" s="42" t="s">
        <v>2439</v>
      </c>
      <c r="AA79" s="3"/>
      <c r="AB79" s="37">
        <v>1103008</v>
      </c>
      <c r="AC79" s="37" t="s">
        <v>540</v>
      </c>
    </row>
    <row r="80" spans="1:29" ht="21.95" customHeight="1" x14ac:dyDescent="0.25">
      <c r="A80" s="14"/>
      <c r="B80" s="60" t="str">
        <f t="shared" si="2"/>
        <v xml:space="preserve"> </v>
      </c>
      <c r="C80" s="7"/>
      <c r="D80" s="59" t="str">
        <f t="shared" si="3"/>
        <v xml:space="preserve"> </v>
      </c>
      <c r="E80" s="13"/>
      <c r="F80" s="20"/>
      <c r="G80" s="61"/>
      <c r="H80" s="7"/>
      <c r="I80" s="7"/>
      <c r="J80" s="7"/>
      <c r="K80" s="7"/>
      <c r="L80" s="7"/>
      <c r="M80" s="7"/>
      <c r="N80" s="7"/>
      <c r="O80" s="7"/>
      <c r="P80" s="46"/>
      <c r="Q80" s="32"/>
      <c r="S80" s="5"/>
      <c r="T80" s="39" t="s">
        <v>163</v>
      </c>
      <c r="U80" s="38" t="s">
        <v>164</v>
      </c>
      <c r="Z80" s="42" t="s">
        <v>2440</v>
      </c>
      <c r="AA80" s="3"/>
      <c r="AB80" s="37">
        <v>1103009</v>
      </c>
      <c r="AC80" s="37" t="s">
        <v>541</v>
      </c>
    </row>
    <row r="81" spans="1:29" ht="21.95" customHeight="1" x14ac:dyDescent="0.25">
      <c r="A81" s="13"/>
      <c r="B81" s="60" t="str">
        <f t="shared" si="2"/>
        <v xml:space="preserve"> </v>
      </c>
      <c r="C81" s="7"/>
      <c r="D81" s="59" t="str">
        <f t="shared" si="3"/>
        <v xml:space="preserve"> </v>
      </c>
      <c r="E81" s="13"/>
      <c r="F81" s="20"/>
      <c r="G81" s="61"/>
      <c r="H81" s="7"/>
      <c r="I81" s="7"/>
      <c r="J81" s="7"/>
      <c r="K81" s="7"/>
      <c r="L81" s="7"/>
      <c r="M81" s="7"/>
      <c r="N81" s="7"/>
      <c r="O81" s="7"/>
      <c r="P81" s="46"/>
      <c r="Q81" s="32"/>
      <c r="S81" s="5"/>
      <c r="T81" s="39" t="s">
        <v>165</v>
      </c>
      <c r="U81" s="38" t="s">
        <v>166</v>
      </c>
      <c r="Z81" s="42" t="s">
        <v>2441</v>
      </c>
      <c r="AA81" s="3"/>
      <c r="AB81" s="37">
        <v>1103010</v>
      </c>
      <c r="AC81" s="37" t="s">
        <v>542</v>
      </c>
    </row>
    <row r="82" spans="1:29" ht="21.95" customHeight="1" x14ac:dyDescent="0.25">
      <c r="A82" s="14"/>
      <c r="B82" s="60" t="str">
        <f t="shared" si="2"/>
        <v xml:space="preserve"> </v>
      </c>
      <c r="C82" s="7"/>
      <c r="D82" s="59" t="str">
        <f t="shared" si="3"/>
        <v xml:space="preserve"> </v>
      </c>
      <c r="E82" s="13"/>
      <c r="F82" s="20"/>
      <c r="G82" s="61"/>
      <c r="H82" s="7"/>
      <c r="I82" s="7"/>
      <c r="J82" s="7"/>
      <c r="K82" s="7"/>
      <c r="L82" s="7"/>
      <c r="M82" s="7"/>
      <c r="N82" s="7"/>
      <c r="O82" s="7"/>
      <c r="P82" s="46"/>
      <c r="Q82" s="32"/>
      <c r="S82" s="5"/>
      <c r="T82" s="39" t="s">
        <v>46</v>
      </c>
      <c r="U82" s="38" t="s">
        <v>171</v>
      </c>
      <c r="Z82" s="42" t="s">
        <v>2442</v>
      </c>
      <c r="AA82" s="3"/>
      <c r="AB82" s="37">
        <v>1103011</v>
      </c>
      <c r="AC82" s="37" t="s">
        <v>543</v>
      </c>
    </row>
    <row r="83" spans="1:29" ht="21.95" customHeight="1" x14ac:dyDescent="0.25">
      <c r="A83" s="13"/>
      <c r="B83" s="60" t="str">
        <f t="shared" si="2"/>
        <v xml:space="preserve"> </v>
      </c>
      <c r="C83" s="7"/>
      <c r="D83" s="59" t="str">
        <f t="shared" si="3"/>
        <v xml:space="preserve"> </v>
      </c>
      <c r="E83" s="13"/>
      <c r="F83" s="20"/>
      <c r="G83" s="61"/>
      <c r="H83" s="7"/>
      <c r="I83" s="7"/>
      <c r="J83" s="7"/>
      <c r="K83" s="7"/>
      <c r="L83" s="7"/>
      <c r="M83" s="7"/>
      <c r="N83" s="7"/>
      <c r="O83" s="7"/>
      <c r="P83" s="46"/>
      <c r="Q83" s="32"/>
      <c r="S83" s="5"/>
      <c r="T83" s="39" t="s">
        <v>47</v>
      </c>
      <c r="U83" s="38" t="s">
        <v>172</v>
      </c>
      <c r="Z83" s="42" t="s">
        <v>2482</v>
      </c>
      <c r="AA83" s="3"/>
      <c r="AB83" s="37">
        <v>1103012</v>
      </c>
      <c r="AC83" s="37" t="s">
        <v>544</v>
      </c>
    </row>
    <row r="84" spans="1:29" ht="24" customHeight="1" x14ac:dyDescent="0.25">
      <c r="A84" s="14"/>
      <c r="B84" s="60" t="str">
        <f t="shared" si="2"/>
        <v xml:space="preserve"> </v>
      </c>
      <c r="C84" s="7"/>
      <c r="D84" s="59" t="str">
        <f t="shared" si="3"/>
        <v xml:space="preserve"> </v>
      </c>
      <c r="E84" s="13"/>
      <c r="F84" s="20"/>
      <c r="G84" s="61"/>
      <c r="H84" s="7"/>
      <c r="I84" s="7"/>
      <c r="J84" s="7"/>
      <c r="K84" s="7"/>
      <c r="L84" s="7"/>
      <c r="M84" s="7"/>
      <c r="N84" s="7"/>
      <c r="O84" s="7"/>
      <c r="P84" s="46"/>
      <c r="Q84" s="32"/>
      <c r="S84" s="5"/>
      <c r="T84" s="39">
        <v>99</v>
      </c>
      <c r="U84" s="38" t="s">
        <v>169</v>
      </c>
      <c r="Z84" s="42" t="s">
        <v>2443</v>
      </c>
      <c r="AA84" s="3"/>
      <c r="AB84" s="37">
        <v>1103013</v>
      </c>
      <c r="AC84" s="37" t="s">
        <v>545</v>
      </c>
    </row>
    <row r="85" spans="1:29" ht="24" customHeight="1" x14ac:dyDescent="0.25">
      <c r="A85" s="13"/>
      <c r="B85" s="60" t="str">
        <f t="shared" si="2"/>
        <v xml:space="preserve"> </v>
      </c>
      <c r="C85" s="7"/>
      <c r="D85" s="59" t="str">
        <f t="shared" si="3"/>
        <v xml:space="preserve"> </v>
      </c>
      <c r="E85" s="13"/>
      <c r="F85" s="20"/>
      <c r="G85" s="61"/>
      <c r="H85" s="7"/>
      <c r="I85" s="7"/>
      <c r="J85" s="7"/>
      <c r="K85" s="7"/>
      <c r="L85" s="7"/>
      <c r="M85" s="7"/>
      <c r="N85" s="7"/>
      <c r="O85" s="7"/>
      <c r="P85" s="46"/>
      <c r="Q85" s="32"/>
      <c r="S85" s="5"/>
      <c r="T85" s="39">
        <v>99</v>
      </c>
      <c r="U85" s="38" t="s">
        <v>169</v>
      </c>
      <c r="Z85" s="42" t="s">
        <v>2483</v>
      </c>
      <c r="AA85" s="3"/>
      <c r="AB85" s="37">
        <v>1103014</v>
      </c>
      <c r="AC85" s="37" t="s">
        <v>546</v>
      </c>
    </row>
    <row r="86" spans="1:29" ht="21.95" customHeight="1" x14ac:dyDescent="0.25">
      <c r="A86" s="14"/>
      <c r="B86" s="60" t="str">
        <f t="shared" si="2"/>
        <v xml:space="preserve"> </v>
      </c>
      <c r="C86" s="7"/>
      <c r="D86" s="59" t="str">
        <f t="shared" si="3"/>
        <v xml:space="preserve"> </v>
      </c>
      <c r="E86" s="13"/>
      <c r="F86" s="20"/>
      <c r="G86" s="61"/>
      <c r="H86" s="7"/>
      <c r="I86" s="7"/>
      <c r="J86" s="7"/>
      <c r="K86" s="7"/>
      <c r="L86" s="7"/>
      <c r="M86" s="7"/>
      <c r="N86" s="7"/>
      <c r="O86" s="7"/>
      <c r="P86" s="46"/>
      <c r="Q86" s="32"/>
      <c r="S86" s="5"/>
      <c r="T86" s="10" t="s">
        <v>185</v>
      </c>
      <c r="U86" s="11" t="s">
        <v>177</v>
      </c>
      <c r="Z86" s="42" t="s">
        <v>2484</v>
      </c>
      <c r="AA86" s="3"/>
      <c r="AB86" s="37">
        <v>1103015</v>
      </c>
      <c r="AC86" s="37" t="s">
        <v>547</v>
      </c>
    </row>
    <row r="87" spans="1:29" ht="21.95" customHeight="1" x14ac:dyDescent="0.25">
      <c r="A87" s="13"/>
      <c r="B87" s="60" t="str">
        <f t="shared" si="2"/>
        <v xml:space="preserve"> </v>
      </c>
      <c r="C87" s="7"/>
      <c r="D87" s="59" t="str">
        <f t="shared" si="3"/>
        <v xml:space="preserve"> </v>
      </c>
      <c r="E87" s="13"/>
      <c r="F87" s="20"/>
      <c r="G87" s="61"/>
      <c r="H87" s="7"/>
      <c r="I87" s="7"/>
      <c r="J87" s="7"/>
      <c r="K87" s="7"/>
      <c r="L87" s="7"/>
      <c r="M87" s="7"/>
      <c r="N87" s="7"/>
      <c r="O87" s="7"/>
      <c r="P87" s="46"/>
      <c r="Q87" s="32"/>
      <c r="S87" s="5"/>
      <c r="T87" s="10" t="s">
        <v>186</v>
      </c>
      <c r="U87" s="11" t="s">
        <v>187</v>
      </c>
      <c r="Z87" s="42" t="s">
        <v>2485</v>
      </c>
      <c r="AA87" s="3"/>
      <c r="AB87" s="37">
        <v>1103016</v>
      </c>
      <c r="AC87" s="37" t="s">
        <v>548</v>
      </c>
    </row>
    <row r="88" spans="1:29" ht="21.95" customHeight="1" x14ac:dyDescent="0.25">
      <c r="A88" s="14"/>
      <c r="B88" s="60" t="str">
        <f t="shared" si="2"/>
        <v xml:space="preserve"> </v>
      </c>
      <c r="C88" s="7"/>
      <c r="D88" s="59" t="str">
        <f t="shared" si="3"/>
        <v xml:space="preserve"> </v>
      </c>
      <c r="E88" s="13"/>
      <c r="F88" s="20"/>
      <c r="G88" s="61"/>
      <c r="H88" s="7"/>
      <c r="I88" s="7"/>
      <c r="J88" s="7"/>
      <c r="K88" s="7"/>
      <c r="L88" s="7"/>
      <c r="M88" s="7"/>
      <c r="N88" s="7"/>
      <c r="O88" s="7"/>
      <c r="P88" s="46"/>
      <c r="Q88" s="32"/>
      <c r="S88" s="5"/>
      <c r="T88" s="10" t="s">
        <v>188</v>
      </c>
      <c r="U88" s="11" t="s">
        <v>189</v>
      </c>
      <c r="Z88" s="42" t="s">
        <v>2486</v>
      </c>
      <c r="AA88" s="3"/>
      <c r="AB88" s="37">
        <v>1103017</v>
      </c>
      <c r="AC88" s="37" t="s">
        <v>549</v>
      </c>
    </row>
    <row r="89" spans="1:29" ht="21.95" customHeight="1" x14ac:dyDescent="0.25">
      <c r="A89" s="13"/>
      <c r="B89" s="60" t="str">
        <f t="shared" si="2"/>
        <v xml:space="preserve"> </v>
      </c>
      <c r="C89" s="7"/>
      <c r="D89" s="59" t="str">
        <f t="shared" si="3"/>
        <v xml:space="preserve"> </v>
      </c>
      <c r="E89" s="13"/>
      <c r="F89" s="20"/>
      <c r="G89" s="61"/>
      <c r="H89" s="7"/>
      <c r="I89" s="7"/>
      <c r="J89" s="7"/>
      <c r="K89" s="7"/>
      <c r="L89" s="7"/>
      <c r="M89" s="7"/>
      <c r="N89" s="7"/>
      <c r="O89" s="7"/>
      <c r="P89" s="46"/>
      <c r="Q89" s="32"/>
      <c r="S89" s="5"/>
      <c r="T89" s="10" t="s">
        <v>190</v>
      </c>
      <c r="U89" s="11" t="s">
        <v>191</v>
      </c>
      <c r="Z89" s="42" t="s">
        <v>2444</v>
      </c>
      <c r="AA89" s="3"/>
      <c r="AB89" s="37">
        <v>1103018</v>
      </c>
      <c r="AC89" s="37" t="s">
        <v>550</v>
      </c>
    </row>
    <row r="90" spans="1:29" ht="21.95" customHeight="1" x14ac:dyDescent="0.25">
      <c r="A90" s="14"/>
      <c r="B90" s="60" t="str">
        <f t="shared" si="2"/>
        <v xml:space="preserve"> </v>
      </c>
      <c r="C90" s="7"/>
      <c r="D90" s="59" t="str">
        <f t="shared" si="3"/>
        <v xml:space="preserve"> </v>
      </c>
      <c r="E90" s="13"/>
      <c r="F90" s="20"/>
      <c r="G90" s="61"/>
      <c r="H90" s="7"/>
      <c r="I90" s="7"/>
      <c r="J90" s="7"/>
      <c r="K90" s="7"/>
      <c r="L90" s="7"/>
      <c r="M90" s="7"/>
      <c r="N90" s="7"/>
      <c r="O90" s="7"/>
      <c r="P90" s="46"/>
      <c r="Q90" s="32"/>
      <c r="S90" s="5"/>
      <c r="T90" s="10" t="s">
        <v>192</v>
      </c>
      <c r="U90" s="11" t="s">
        <v>193</v>
      </c>
      <c r="Z90" s="42" t="s">
        <v>2487</v>
      </c>
      <c r="AA90" s="3"/>
      <c r="AB90" s="37">
        <v>1103019</v>
      </c>
      <c r="AC90" s="37" t="s">
        <v>551</v>
      </c>
    </row>
    <row r="91" spans="1:29" ht="21.95" customHeight="1" x14ac:dyDescent="0.25">
      <c r="A91" s="13"/>
      <c r="B91" s="60" t="str">
        <f t="shared" si="2"/>
        <v xml:space="preserve"> </v>
      </c>
      <c r="C91" s="7"/>
      <c r="D91" s="59" t="str">
        <f t="shared" si="3"/>
        <v xml:space="preserve"> </v>
      </c>
      <c r="E91" s="13"/>
      <c r="F91" s="20"/>
      <c r="G91" s="61"/>
      <c r="H91" s="7"/>
      <c r="I91" s="7"/>
      <c r="J91" s="7"/>
      <c r="K91" s="7"/>
      <c r="L91" s="7"/>
      <c r="M91" s="7"/>
      <c r="N91" s="7"/>
      <c r="O91" s="7"/>
      <c r="P91" s="46"/>
      <c r="Q91" s="32"/>
      <c r="S91" s="5"/>
      <c r="T91" s="10" t="s">
        <v>194</v>
      </c>
      <c r="U91" s="11" t="s">
        <v>195</v>
      </c>
      <c r="Z91" s="42" t="s">
        <v>2445</v>
      </c>
      <c r="AA91" s="3"/>
      <c r="AB91" s="37">
        <v>1103020</v>
      </c>
      <c r="AC91" s="37" t="s">
        <v>552</v>
      </c>
    </row>
    <row r="92" spans="1:29" ht="21.95" customHeight="1" x14ac:dyDescent="0.25">
      <c r="A92" s="14"/>
      <c r="B92" s="60" t="str">
        <f t="shared" si="2"/>
        <v xml:space="preserve"> </v>
      </c>
      <c r="C92" s="7"/>
      <c r="D92" s="59" t="str">
        <f t="shared" si="3"/>
        <v xml:space="preserve"> </v>
      </c>
      <c r="E92" s="13"/>
      <c r="F92" s="20"/>
      <c r="G92" s="61"/>
      <c r="H92" s="7"/>
      <c r="I92" s="7"/>
      <c r="J92" s="7"/>
      <c r="K92" s="7"/>
      <c r="L92" s="7"/>
      <c r="M92" s="7"/>
      <c r="N92" s="7"/>
      <c r="O92" s="7"/>
      <c r="P92" s="46"/>
      <c r="Q92" s="32"/>
      <c r="S92" s="5"/>
      <c r="T92" s="10" t="s">
        <v>196</v>
      </c>
      <c r="U92" s="11" t="s">
        <v>197</v>
      </c>
      <c r="Z92" s="42" t="s">
        <v>2488</v>
      </c>
      <c r="AA92" s="3"/>
      <c r="AB92" s="37">
        <v>1103021</v>
      </c>
      <c r="AC92" s="37" t="s">
        <v>553</v>
      </c>
    </row>
    <row r="93" spans="1:29" ht="21.95" customHeight="1" x14ac:dyDescent="0.25">
      <c r="A93" s="13"/>
      <c r="B93" s="60" t="str">
        <f t="shared" si="2"/>
        <v xml:space="preserve"> </v>
      </c>
      <c r="C93" s="7"/>
      <c r="D93" s="59" t="str">
        <f t="shared" si="3"/>
        <v xml:space="preserve"> </v>
      </c>
      <c r="E93" s="13"/>
      <c r="F93" s="20"/>
      <c r="G93" s="61"/>
      <c r="H93" s="7"/>
      <c r="I93" s="7"/>
      <c r="J93" s="7"/>
      <c r="K93" s="7"/>
      <c r="L93" s="7"/>
      <c r="M93" s="7"/>
      <c r="N93" s="7"/>
      <c r="O93" s="7"/>
      <c r="P93" s="46"/>
      <c r="Q93" s="32"/>
      <c r="S93" s="5"/>
      <c r="T93" s="10" t="s">
        <v>198</v>
      </c>
      <c r="U93" s="11" t="s">
        <v>199</v>
      </c>
      <c r="Z93" s="42" t="s">
        <v>2489</v>
      </c>
      <c r="AA93" s="3"/>
      <c r="AB93" s="37">
        <v>1104001</v>
      </c>
      <c r="AC93" s="37" t="s">
        <v>554</v>
      </c>
    </row>
    <row r="94" spans="1:29" ht="21.95" customHeight="1" x14ac:dyDescent="0.25">
      <c r="A94" s="13"/>
      <c r="B94" s="60" t="str">
        <f t="shared" ref="B94:B99" si="4">IF(A94&gt;0,B93," ")</f>
        <v xml:space="preserve"> </v>
      </c>
      <c r="C94" s="7"/>
      <c r="D94" s="59" t="str">
        <f t="shared" ref="D94:D99" si="5">IF(C94&gt;=" ",VLOOKUP(C94,$T$4:$U$235,2,0)," ")</f>
        <v xml:space="preserve"> </v>
      </c>
      <c r="E94" s="13"/>
      <c r="F94" s="20"/>
      <c r="G94" s="61"/>
      <c r="H94" s="7"/>
      <c r="I94" s="7"/>
      <c r="J94" s="7"/>
      <c r="K94" s="7"/>
      <c r="L94" s="7"/>
      <c r="M94" s="7"/>
      <c r="N94" s="7"/>
      <c r="O94" s="7"/>
      <c r="P94" s="46"/>
      <c r="Q94" s="32"/>
      <c r="S94" s="5"/>
      <c r="T94" s="10" t="s">
        <v>200</v>
      </c>
      <c r="U94" s="11" t="s">
        <v>201</v>
      </c>
      <c r="Z94" s="42" t="s">
        <v>2446</v>
      </c>
      <c r="AA94" s="3"/>
      <c r="AB94" s="37">
        <v>1104002</v>
      </c>
      <c r="AC94" s="37" t="s">
        <v>555</v>
      </c>
    </row>
    <row r="95" spans="1:29" ht="21.95" customHeight="1" x14ac:dyDescent="0.25">
      <c r="A95" s="13"/>
      <c r="B95" s="60" t="str">
        <f t="shared" si="4"/>
        <v xml:space="preserve"> </v>
      </c>
      <c r="C95" s="7"/>
      <c r="D95" s="59" t="str">
        <f t="shared" si="5"/>
        <v xml:space="preserve"> </v>
      </c>
      <c r="E95" s="13"/>
      <c r="F95" s="20"/>
      <c r="G95" s="61"/>
      <c r="H95" s="7"/>
      <c r="I95" s="7"/>
      <c r="J95" s="7"/>
      <c r="K95" s="7"/>
      <c r="L95" s="7"/>
      <c r="M95" s="7"/>
      <c r="N95" s="7"/>
      <c r="O95" s="7"/>
      <c r="P95" s="46"/>
      <c r="Q95" s="32"/>
      <c r="S95" s="5"/>
      <c r="T95" s="10" t="s">
        <v>202</v>
      </c>
      <c r="U95" s="11" t="s">
        <v>203</v>
      </c>
      <c r="Z95" s="42" t="s">
        <v>2447</v>
      </c>
      <c r="AA95" s="3"/>
      <c r="AB95" s="37">
        <v>1104003</v>
      </c>
      <c r="AC95" s="37" t="s">
        <v>556</v>
      </c>
    </row>
    <row r="96" spans="1:29" ht="21.75" customHeight="1" x14ac:dyDescent="0.25">
      <c r="A96" s="13"/>
      <c r="B96" s="60" t="str">
        <f t="shared" si="4"/>
        <v xml:space="preserve"> </v>
      </c>
      <c r="C96" s="7"/>
      <c r="D96" s="59" t="str">
        <f t="shared" si="5"/>
        <v xml:space="preserve"> </v>
      </c>
      <c r="E96" s="13"/>
      <c r="F96" s="20"/>
      <c r="G96" s="61"/>
      <c r="H96" s="7"/>
      <c r="I96" s="7"/>
      <c r="J96" s="7"/>
      <c r="K96" s="7"/>
      <c r="L96" s="7"/>
      <c r="M96" s="7"/>
      <c r="N96" s="7"/>
      <c r="O96" s="7"/>
      <c r="P96" s="46"/>
      <c r="Q96" s="32"/>
      <c r="S96" s="5"/>
      <c r="T96" s="10" t="s">
        <v>204</v>
      </c>
      <c r="U96" s="11" t="s">
        <v>205</v>
      </c>
      <c r="Z96" s="42" t="s">
        <v>2448</v>
      </c>
      <c r="AA96" s="3"/>
      <c r="AB96" s="37">
        <v>1104004</v>
      </c>
      <c r="AC96" s="37" t="s">
        <v>557</v>
      </c>
    </row>
    <row r="97" spans="1:29" ht="20.25" customHeight="1" thickBot="1" x14ac:dyDescent="0.3">
      <c r="A97" s="13"/>
      <c r="B97" s="60" t="str">
        <f t="shared" si="4"/>
        <v xml:space="preserve"> </v>
      </c>
      <c r="C97" s="7"/>
      <c r="D97" s="59" t="str">
        <f t="shared" si="5"/>
        <v xml:space="preserve"> </v>
      </c>
      <c r="E97" s="13"/>
      <c r="F97" s="20"/>
      <c r="G97" s="61"/>
      <c r="H97" s="7"/>
      <c r="I97" s="7"/>
      <c r="J97" s="7"/>
      <c r="K97" s="7"/>
      <c r="L97" s="7"/>
      <c r="M97" s="7"/>
      <c r="N97" s="7"/>
      <c r="O97" s="7"/>
      <c r="P97" s="46"/>
      <c r="Q97" s="35"/>
      <c r="S97" s="5"/>
      <c r="T97" s="10" t="s">
        <v>206</v>
      </c>
      <c r="U97" s="11" t="s">
        <v>207</v>
      </c>
      <c r="Z97" s="42" t="s">
        <v>2449</v>
      </c>
      <c r="AA97" s="22"/>
      <c r="AB97" s="37">
        <v>1104005</v>
      </c>
      <c r="AC97" s="37" t="s">
        <v>558</v>
      </c>
    </row>
    <row r="98" spans="1:29" ht="20.25" customHeight="1" x14ac:dyDescent="0.25">
      <c r="A98" s="13"/>
      <c r="B98" s="60" t="str">
        <f t="shared" si="4"/>
        <v xml:space="preserve"> </v>
      </c>
      <c r="C98" s="7"/>
      <c r="D98" s="59" t="str">
        <f t="shared" si="5"/>
        <v xml:space="preserve"> </v>
      </c>
      <c r="E98" s="13"/>
      <c r="F98" s="20"/>
      <c r="G98" s="61"/>
      <c r="H98" s="7"/>
      <c r="I98" s="7"/>
      <c r="J98" s="7"/>
      <c r="K98" s="7"/>
      <c r="L98" s="7"/>
      <c r="M98" s="7"/>
      <c r="N98" s="7"/>
      <c r="O98" s="7"/>
      <c r="P98" s="46"/>
      <c r="Q98" s="23"/>
      <c r="S98" s="5"/>
      <c r="T98" s="10" t="s">
        <v>208</v>
      </c>
      <c r="U98" s="11" t="s">
        <v>209</v>
      </c>
      <c r="Z98" s="42" t="s">
        <v>2450</v>
      </c>
      <c r="AB98" s="37">
        <v>1104006</v>
      </c>
      <c r="AC98" s="37" t="s">
        <v>559</v>
      </c>
    </row>
    <row r="99" spans="1:29" ht="20.25" customHeight="1" x14ac:dyDescent="0.25">
      <c r="A99" s="13"/>
      <c r="B99" s="60" t="str">
        <f t="shared" si="4"/>
        <v xml:space="preserve"> </v>
      </c>
      <c r="C99" s="7"/>
      <c r="D99" s="59" t="str">
        <f t="shared" si="5"/>
        <v xml:space="preserve"> </v>
      </c>
      <c r="E99" s="13"/>
      <c r="F99" s="20"/>
      <c r="G99" s="61"/>
      <c r="H99" s="7"/>
      <c r="I99" s="7"/>
      <c r="J99" s="7"/>
      <c r="K99" s="7"/>
      <c r="L99" s="7"/>
      <c r="M99" s="7"/>
      <c r="N99" s="7"/>
      <c r="O99" s="7"/>
      <c r="P99" s="46"/>
      <c r="Q99" s="23"/>
      <c r="S99" s="5"/>
      <c r="T99" s="10" t="s">
        <v>210</v>
      </c>
      <c r="U99" s="11" t="s">
        <v>211</v>
      </c>
      <c r="Z99" s="42" t="s">
        <v>2451</v>
      </c>
      <c r="AB99" s="37">
        <v>1104007</v>
      </c>
      <c r="AC99" s="37" t="s">
        <v>560</v>
      </c>
    </row>
    <row r="100" spans="1:29" ht="19.5" customHeight="1" x14ac:dyDescent="0.25">
      <c r="A100" s="14"/>
      <c r="B100" s="15" t="str">
        <f t="shared" si="2"/>
        <v xml:space="preserve"> </v>
      </c>
      <c r="C100" s="7"/>
      <c r="D100" s="16" t="str">
        <f t="shared" si="3"/>
        <v xml:space="preserve"> </v>
      </c>
      <c r="E100" s="13"/>
      <c r="F100" s="20"/>
      <c r="G100" s="61"/>
      <c r="H100" s="7"/>
      <c r="I100" s="7"/>
      <c r="J100" s="7"/>
      <c r="K100" s="7"/>
      <c r="L100" s="7"/>
      <c r="M100" s="7"/>
      <c r="N100" s="7"/>
      <c r="O100" s="7"/>
      <c r="P100" s="46"/>
      <c r="Q100" s="23"/>
      <c r="S100" s="5"/>
      <c r="T100" s="10" t="s">
        <v>212</v>
      </c>
      <c r="U100" s="11" t="s">
        <v>213</v>
      </c>
      <c r="Z100" s="42" t="s">
        <v>2490</v>
      </c>
      <c r="AB100" s="37">
        <v>1104008</v>
      </c>
      <c r="AC100" s="37" t="s">
        <v>561</v>
      </c>
    </row>
    <row r="101" spans="1:29" ht="39.75" customHeight="1" x14ac:dyDescent="0.25">
      <c r="A101" s="3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6"/>
      <c r="Q101" s="23"/>
      <c r="S101" s="5"/>
      <c r="T101" s="10" t="s">
        <v>215</v>
      </c>
      <c r="U101" s="11" t="s">
        <v>216</v>
      </c>
      <c r="Z101" s="42" t="s">
        <v>2491</v>
      </c>
      <c r="AB101" s="37">
        <v>1104009</v>
      </c>
      <c r="AC101" s="37" t="s">
        <v>562</v>
      </c>
    </row>
    <row r="102" spans="1:29" ht="30" customHeight="1" x14ac:dyDescent="0.25">
      <c r="A102" s="3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6"/>
      <c r="Q102" s="23"/>
      <c r="S102" s="5"/>
      <c r="T102" s="10" t="s">
        <v>217</v>
      </c>
      <c r="U102" s="11" t="s">
        <v>218</v>
      </c>
      <c r="Z102" s="42" t="s">
        <v>2452</v>
      </c>
      <c r="AB102" s="37">
        <v>1104010</v>
      </c>
      <c r="AC102" s="37" t="s">
        <v>563</v>
      </c>
    </row>
    <row r="103" spans="1:29" ht="20.25" customHeight="1" x14ac:dyDescent="0.25">
      <c r="A103" s="3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6"/>
      <c r="Q103" s="23"/>
      <c r="S103" s="5"/>
      <c r="T103" s="10" t="s">
        <v>219</v>
      </c>
      <c r="U103" s="11" t="s">
        <v>220</v>
      </c>
      <c r="Z103" s="42" t="s">
        <v>2279</v>
      </c>
      <c r="AB103" s="37">
        <v>1104011</v>
      </c>
      <c r="AC103" s="37" t="s">
        <v>564</v>
      </c>
    </row>
    <row r="104" spans="1:29" ht="20.25" customHeight="1" x14ac:dyDescent="0.25">
      <c r="A104" s="3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6"/>
      <c r="Q104" s="23"/>
      <c r="S104" s="5"/>
      <c r="T104" s="10" t="s">
        <v>221</v>
      </c>
      <c r="U104" s="11" t="s">
        <v>222</v>
      </c>
      <c r="Z104" s="42" t="s">
        <v>2280</v>
      </c>
      <c r="AB104" s="37">
        <v>1104012</v>
      </c>
      <c r="AC104" s="37" t="s">
        <v>565</v>
      </c>
    </row>
    <row r="105" spans="1:29" ht="36" customHeight="1" x14ac:dyDescent="0.25">
      <c r="A105" s="3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6"/>
      <c r="Q105" s="23"/>
      <c r="S105" s="5"/>
      <c r="T105" s="10" t="s">
        <v>223</v>
      </c>
      <c r="U105" s="11" t="s">
        <v>224</v>
      </c>
      <c r="Z105" s="42" t="s">
        <v>2281</v>
      </c>
      <c r="AB105" s="37">
        <v>1104013</v>
      </c>
      <c r="AC105" s="37" t="s">
        <v>566</v>
      </c>
    </row>
    <row r="106" spans="1:29" ht="20.25" customHeight="1" x14ac:dyDescent="0.25">
      <c r="A106" s="3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6"/>
      <c r="Q106" s="23"/>
      <c r="S106" s="5"/>
      <c r="T106" s="10" t="s">
        <v>225</v>
      </c>
      <c r="U106" s="11" t="s">
        <v>226</v>
      </c>
      <c r="Z106" s="42" t="s">
        <v>2282</v>
      </c>
      <c r="AB106" s="37">
        <v>1104014</v>
      </c>
      <c r="AC106" s="37" t="s">
        <v>567</v>
      </c>
    </row>
    <row r="107" spans="1:29" ht="20.25" customHeight="1" x14ac:dyDescent="0.25">
      <c r="A107" s="3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6"/>
      <c r="Q107" s="23"/>
      <c r="S107" s="5"/>
      <c r="T107" s="10" t="s">
        <v>227</v>
      </c>
      <c r="U107" s="11" t="s">
        <v>228</v>
      </c>
      <c r="Z107" s="42" t="s">
        <v>2283</v>
      </c>
      <c r="AB107" s="37">
        <v>1104015</v>
      </c>
      <c r="AC107" s="37" t="s">
        <v>568</v>
      </c>
    </row>
    <row r="108" spans="1:29" ht="20.25" customHeight="1" x14ac:dyDescent="0.25">
      <c r="A108" s="3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6"/>
      <c r="Q108" s="23"/>
      <c r="S108" s="5"/>
      <c r="T108" s="10" t="s">
        <v>229</v>
      </c>
      <c r="U108" s="11" t="s">
        <v>230</v>
      </c>
      <c r="Z108" s="42" t="s">
        <v>2284</v>
      </c>
      <c r="AB108" s="37">
        <v>1104016</v>
      </c>
      <c r="AC108" s="37" t="s">
        <v>569</v>
      </c>
    </row>
    <row r="109" spans="1:29" ht="20.25" customHeight="1" x14ac:dyDescent="0.25">
      <c r="A109" s="3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6"/>
      <c r="Q109" s="23"/>
      <c r="S109" s="5"/>
      <c r="T109" s="10" t="s">
        <v>231</v>
      </c>
      <c r="U109" s="11" t="s">
        <v>232</v>
      </c>
      <c r="Z109" s="42" t="s">
        <v>2285</v>
      </c>
      <c r="AB109" s="37">
        <v>1104017</v>
      </c>
      <c r="AC109" s="37" t="s">
        <v>570</v>
      </c>
    </row>
    <row r="110" spans="1:29" ht="20.25" customHeight="1" x14ac:dyDescent="0.25">
      <c r="A110" s="3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6"/>
      <c r="Q110" s="23"/>
      <c r="S110" s="5"/>
      <c r="T110" s="10" t="s">
        <v>236</v>
      </c>
      <c r="U110" s="11" t="s">
        <v>237</v>
      </c>
      <c r="Z110" s="42" t="s">
        <v>2286</v>
      </c>
      <c r="AB110" s="37">
        <v>1104018</v>
      </c>
      <c r="AC110" s="37" t="s">
        <v>571</v>
      </c>
    </row>
    <row r="111" spans="1:29" ht="20.25" customHeight="1" x14ac:dyDescent="0.25">
      <c r="A111" s="3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6"/>
      <c r="Q111" s="23"/>
      <c r="S111" s="5"/>
      <c r="T111" s="10" t="s">
        <v>238</v>
      </c>
      <c r="U111" s="11" t="s">
        <v>239</v>
      </c>
      <c r="Z111" s="42" t="s">
        <v>2287</v>
      </c>
      <c r="AB111" s="37">
        <v>1104019</v>
      </c>
      <c r="AC111" s="37" t="s">
        <v>572</v>
      </c>
    </row>
    <row r="112" spans="1:29" ht="20.25" customHeight="1" x14ac:dyDescent="0.25">
      <c r="A112" s="3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6"/>
      <c r="Q112" s="23"/>
      <c r="S112" s="5"/>
      <c r="T112" s="10" t="s">
        <v>240</v>
      </c>
      <c r="U112" s="11" t="s">
        <v>241</v>
      </c>
      <c r="Z112" s="42" t="s">
        <v>2288</v>
      </c>
      <c r="AB112" s="37">
        <v>1104020</v>
      </c>
      <c r="AC112" s="37" t="s">
        <v>573</v>
      </c>
    </row>
    <row r="113" spans="1:29" ht="20.25" customHeight="1" x14ac:dyDescent="0.25">
      <c r="A113" s="3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6"/>
      <c r="Q113" s="23"/>
      <c r="S113" s="5"/>
      <c r="T113" s="10" t="s">
        <v>242</v>
      </c>
      <c r="U113" s="11" t="s">
        <v>243</v>
      </c>
      <c r="Z113" s="42" t="s">
        <v>2289</v>
      </c>
      <c r="AB113" s="37">
        <v>1104021</v>
      </c>
      <c r="AC113" s="37" t="s">
        <v>574</v>
      </c>
    </row>
    <row r="114" spans="1:29" ht="20.25" customHeight="1" x14ac:dyDescent="0.25">
      <c r="A114" s="3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6"/>
      <c r="Q114" s="23"/>
      <c r="S114" s="5"/>
      <c r="T114" s="10" t="s">
        <v>244</v>
      </c>
      <c r="U114" s="11" t="s">
        <v>245</v>
      </c>
      <c r="Z114" s="42" t="s">
        <v>2290</v>
      </c>
      <c r="AB114" s="37">
        <v>1104022</v>
      </c>
      <c r="AC114" s="37" t="s">
        <v>575</v>
      </c>
    </row>
    <row r="115" spans="1:29" ht="20.25" customHeight="1" x14ac:dyDescent="0.25">
      <c r="A115" s="3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6"/>
      <c r="Q115" s="23"/>
      <c r="S115" s="5"/>
      <c r="T115" s="10" t="s">
        <v>246</v>
      </c>
      <c r="U115" s="11" t="s">
        <v>247</v>
      </c>
      <c r="Z115" s="42" t="s">
        <v>2291</v>
      </c>
      <c r="AB115" s="37">
        <v>1104023</v>
      </c>
      <c r="AC115" s="37" t="s">
        <v>576</v>
      </c>
    </row>
    <row r="116" spans="1:29" ht="20.25" customHeight="1" x14ac:dyDescent="0.25">
      <c r="A116" s="3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6"/>
      <c r="Q116" s="23"/>
      <c r="S116" s="5"/>
      <c r="T116" s="10" t="s">
        <v>248</v>
      </c>
      <c r="U116" s="11" t="s">
        <v>249</v>
      </c>
      <c r="Z116" s="42" t="s">
        <v>2292</v>
      </c>
      <c r="AB116" s="37">
        <v>1104024</v>
      </c>
      <c r="AC116" s="37" t="s">
        <v>2031</v>
      </c>
    </row>
    <row r="117" spans="1:29" ht="20.25" customHeight="1" x14ac:dyDescent="0.25">
      <c r="A117" s="3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6"/>
      <c r="Q117" s="23"/>
      <c r="S117" s="5"/>
      <c r="T117" s="10" t="s">
        <v>250</v>
      </c>
      <c r="U117" s="11" t="s">
        <v>251</v>
      </c>
      <c r="Z117" s="42" t="s">
        <v>2293</v>
      </c>
      <c r="AB117" s="37">
        <v>1104025</v>
      </c>
      <c r="AC117" s="37" t="s">
        <v>577</v>
      </c>
    </row>
    <row r="118" spans="1:29" ht="20.25" customHeight="1" x14ac:dyDescent="0.25">
      <c r="A118" s="3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6"/>
      <c r="Q118" s="23"/>
      <c r="S118" s="5"/>
      <c r="T118" s="10" t="s">
        <v>252</v>
      </c>
      <c r="U118" s="11" t="s">
        <v>253</v>
      </c>
      <c r="Z118" s="42" t="s">
        <v>2294</v>
      </c>
      <c r="AB118" s="37">
        <v>1104026</v>
      </c>
      <c r="AC118" s="37" t="s">
        <v>578</v>
      </c>
    </row>
    <row r="119" spans="1:29" ht="20.25" customHeight="1" x14ac:dyDescent="0.25">
      <c r="A119" s="3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6"/>
      <c r="Q119" s="23"/>
      <c r="S119" s="5"/>
      <c r="T119" s="10" t="s">
        <v>254</v>
      </c>
      <c r="U119" s="11" t="s">
        <v>255</v>
      </c>
      <c r="Z119" s="42" t="s">
        <v>2295</v>
      </c>
      <c r="AB119" s="37">
        <v>1104027</v>
      </c>
      <c r="AC119" s="37" t="s">
        <v>579</v>
      </c>
    </row>
    <row r="120" spans="1:29" ht="20.25" customHeight="1" x14ac:dyDescent="0.25">
      <c r="A120" s="3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6"/>
      <c r="Q120" s="23"/>
      <c r="S120" s="5"/>
      <c r="T120" s="10" t="s">
        <v>256</v>
      </c>
      <c r="U120" s="11" t="s">
        <v>257</v>
      </c>
      <c r="Y120" s="36"/>
      <c r="Z120" s="42" t="s">
        <v>2296</v>
      </c>
      <c r="AB120" s="37">
        <v>1104028</v>
      </c>
      <c r="AC120" s="37" t="s">
        <v>580</v>
      </c>
    </row>
    <row r="121" spans="1:29" ht="20.25" customHeight="1" x14ac:dyDescent="0.25">
      <c r="A121" s="3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6"/>
      <c r="Q121" s="23"/>
      <c r="S121" s="5"/>
      <c r="T121" s="10" t="s">
        <v>258</v>
      </c>
      <c r="U121" s="11" t="s">
        <v>259</v>
      </c>
      <c r="Y121" s="36"/>
      <c r="Z121" s="42" t="s">
        <v>2297</v>
      </c>
      <c r="AB121" s="37">
        <v>1104029</v>
      </c>
      <c r="AC121" s="37" t="s">
        <v>581</v>
      </c>
    </row>
    <row r="122" spans="1:29" ht="20.25" customHeight="1" x14ac:dyDescent="0.25">
      <c r="A122" s="3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6"/>
      <c r="Q122" s="23"/>
      <c r="S122" s="5"/>
      <c r="T122" s="10" t="s">
        <v>260</v>
      </c>
      <c r="U122" s="11" t="s">
        <v>261</v>
      </c>
      <c r="Y122" s="36"/>
      <c r="Z122" s="42" t="s">
        <v>2298</v>
      </c>
      <c r="AB122" s="37">
        <v>1104030</v>
      </c>
      <c r="AC122" s="37" t="s">
        <v>582</v>
      </c>
    </row>
    <row r="123" spans="1:29" ht="20.25" customHeight="1" x14ac:dyDescent="0.25">
      <c r="A123" s="3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6"/>
      <c r="Q123" s="23"/>
      <c r="S123" s="5"/>
      <c r="T123" s="10" t="s">
        <v>262</v>
      </c>
      <c r="U123" s="11" t="s">
        <v>237</v>
      </c>
      <c r="Y123" s="36"/>
      <c r="Z123" s="42" t="s">
        <v>2299</v>
      </c>
      <c r="AB123" s="37">
        <v>1104031</v>
      </c>
      <c r="AC123" s="37" t="s">
        <v>583</v>
      </c>
    </row>
    <row r="124" spans="1:29" ht="20.25" customHeight="1" x14ac:dyDescent="0.25">
      <c r="A124" s="3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6"/>
      <c r="Q124" s="23"/>
      <c r="S124" s="5"/>
      <c r="T124" s="10" t="s">
        <v>263</v>
      </c>
      <c r="U124" s="11" t="s">
        <v>239</v>
      </c>
      <c r="Y124" s="36"/>
      <c r="Z124" s="42" t="s">
        <v>2492</v>
      </c>
      <c r="AB124" s="37">
        <v>1104032</v>
      </c>
      <c r="AC124" s="37" t="s">
        <v>584</v>
      </c>
    </row>
    <row r="125" spans="1:29" ht="20.25" customHeight="1" x14ac:dyDescent="0.25">
      <c r="A125" s="3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6"/>
      <c r="Q125" s="23"/>
      <c r="S125" s="5"/>
      <c r="T125" s="10" t="s">
        <v>264</v>
      </c>
      <c r="U125" s="11" t="s">
        <v>265</v>
      </c>
      <c r="Y125" s="36"/>
      <c r="Z125" s="42" t="s">
        <v>2493</v>
      </c>
      <c r="AB125" s="37">
        <v>1104033</v>
      </c>
      <c r="AC125" s="37" t="s">
        <v>585</v>
      </c>
    </row>
    <row r="126" spans="1:29" ht="20.25" customHeight="1" x14ac:dyDescent="0.25">
      <c r="A126" s="3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6"/>
      <c r="Q126" s="23"/>
      <c r="S126" s="5"/>
      <c r="T126" s="10" t="s">
        <v>266</v>
      </c>
      <c r="U126" s="11" t="s">
        <v>267</v>
      </c>
      <c r="Y126" s="36"/>
      <c r="Z126" s="42" t="s">
        <v>2494</v>
      </c>
      <c r="AB126" s="37">
        <v>1104034</v>
      </c>
      <c r="AC126" s="37" t="s">
        <v>586</v>
      </c>
    </row>
    <row r="127" spans="1:29" ht="20.25" customHeight="1" x14ac:dyDescent="0.25">
      <c r="A127" s="3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6"/>
      <c r="Q127" s="23"/>
      <c r="S127" s="5"/>
      <c r="T127" s="10" t="s">
        <v>268</v>
      </c>
      <c r="U127" s="11" t="s">
        <v>269</v>
      </c>
      <c r="Y127" s="36"/>
      <c r="Z127" s="42" t="s">
        <v>2300</v>
      </c>
      <c r="AB127" s="37">
        <v>1104035</v>
      </c>
      <c r="AC127" s="37" t="s">
        <v>587</v>
      </c>
    </row>
    <row r="128" spans="1:29" ht="20.25" customHeight="1" x14ac:dyDescent="0.25">
      <c r="A128" s="3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6"/>
      <c r="Q128" s="23"/>
      <c r="S128" s="5"/>
      <c r="T128" s="10" t="s">
        <v>270</v>
      </c>
      <c r="U128" s="11" t="s">
        <v>271</v>
      </c>
      <c r="Y128" s="36"/>
      <c r="Z128" s="42" t="s">
        <v>2301</v>
      </c>
      <c r="AB128" s="37">
        <v>1104036</v>
      </c>
      <c r="AC128" s="37" t="s">
        <v>588</v>
      </c>
    </row>
    <row r="129" spans="1:29" ht="20.25" customHeight="1" x14ac:dyDescent="0.25">
      <c r="A129" s="3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6"/>
      <c r="Q129" s="23"/>
      <c r="S129" s="5"/>
      <c r="T129" s="10" t="s">
        <v>272</v>
      </c>
      <c r="U129" s="11" t="s">
        <v>273</v>
      </c>
      <c r="Y129" s="36"/>
      <c r="Z129" s="42" t="s">
        <v>2302</v>
      </c>
      <c r="AB129" s="37">
        <v>1105001</v>
      </c>
      <c r="AC129" s="37" t="s">
        <v>589</v>
      </c>
    </row>
    <row r="130" spans="1:29" ht="20.25" customHeight="1" x14ac:dyDescent="0.25">
      <c r="A130" s="3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6"/>
      <c r="Q130" s="23"/>
      <c r="S130" s="5"/>
      <c r="T130" s="10" t="s">
        <v>274</v>
      </c>
      <c r="U130" s="11" t="s">
        <v>275</v>
      </c>
      <c r="Y130" s="36"/>
      <c r="Z130" s="42" t="s">
        <v>2303</v>
      </c>
      <c r="AB130" s="37">
        <v>1105002</v>
      </c>
      <c r="AC130" s="37" t="s">
        <v>590</v>
      </c>
    </row>
    <row r="131" spans="1:29" ht="20.25" customHeight="1" x14ac:dyDescent="0.25">
      <c r="A131" s="3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6"/>
      <c r="Q131" s="23"/>
      <c r="S131" s="5"/>
      <c r="T131" s="10" t="s">
        <v>276</v>
      </c>
      <c r="U131" s="11" t="s">
        <v>277</v>
      </c>
      <c r="Y131" s="36"/>
      <c r="Z131" s="42" t="s">
        <v>2304</v>
      </c>
      <c r="AB131" s="37">
        <v>1105003</v>
      </c>
      <c r="AC131" s="37" t="s">
        <v>2032</v>
      </c>
    </row>
    <row r="132" spans="1:29" ht="20.25" customHeight="1" x14ac:dyDescent="0.25">
      <c r="A132" s="3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6"/>
      <c r="Q132" s="23"/>
      <c r="S132" s="5"/>
      <c r="T132" s="10" t="s">
        <v>281</v>
      </c>
      <c r="U132" s="11" t="s">
        <v>233</v>
      </c>
      <c r="Y132" s="36"/>
      <c r="Z132" s="42" t="s">
        <v>2305</v>
      </c>
      <c r="AB132" s="37">
        <v>1105004</v>
      </c>
      <c r="AC132" s="37" t="s">
        <v>591</v>
      </c>
    </row>
    <row r="133" spans="1:29" ht="20.25" customHeight="1" x14ac:dyDescent="0.25">
      <c r="A133" s="3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6"/>
      <c r="Q133" s="23"/>
      <c r="S133" s="5"/>
      <c r="T133" s="10" t="s">
        <v>282</v>
      </c>
      <c r="U133" s="11" t="s">
        <v>234</v>
      </c>
      <c r="Y133" s="36"/>
      <c r="Z133" s="42" t="s">
        <v>2306</v>
      </c>
      <c r="AB133" s="37">
        <v>1105005</v>
      </c>
      <c r="AC133" s="37" t="s">
        <v>592</v>
      </c>
    </row>
    <row r="134" spans="1:29" ht="20.25" customHeight="1" x14ac:dyDescent="0.25">
      <c r="A134" s="3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6"/>
      <c r="Q134" s="23"/>
      <c r="S134" s="5"/>
      <c r="T134" s="10" t="s">
        <v>283</v>
      </c>
      <c r="U134" s="11" t="s">
        <v>235</v>
      </c>
      <c r="Y134" s="36"/>
      <c r="Z134" s="42" t="s">
        <v>2495</v>
      </c>
      <c r="AB134" s="37">
        <v>1105006</v>
      </c>
      <c r="AC134" s="37" t="s">
        <v>593</v>
      </c>
    </row>
    <row r="135" spans="1:29" ht="20.25" customHeight="1" x14ac:dyDescent="0.25">
      <c r="A135" s="3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6"/>
      <c r="Q135" s="23"/>
      <c r="S135" s="5"/>
      <c r="T135" s="10" t="s">
        <v>284</v>
      </c>
      <c r="U135" s="11" t="s">
        <v>285</v>
      </c>
      <c r="Y135" s="36"/>
      <c r="Z135" s="42" t="s">
        <v>2496</v>
      </c>
      <c r="AB135" s="37">
        <v>1105007</v>
      </c>
      <c r="AC135" s="37" t="s">
        <v>594</v>
      </c>
    </row>
    <row r="136" spans="1:29" ht="20.25" customHeight="1" x14ac:dyDescent="0.25">
      <c r="A136" s="3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6"/>
      <c r="Q136" s="23"/>
      <c r="S136" s="5"/>
      <c r="T136" s="10" t="s">
        <v>286</v>
      </c>
      <c r="U136" s="11" t="s">
        <v>287</v>
      </c>
      <c r="Y136" s="36"/>
      <c r="Z136" s="42" t="s">
        <v>2497</v>
      </c>
      <c r="AB136" s="37">
        <v>1105008</v>
      </c>
      <c r="AC136" s="37" t="s">
        <v>595</v>
      </c>
    </row>
    <row r="137" spans="1:29" ht="20.25" customHeight="1" x14ac:dyDescent="0.25">
      <c r="A137" s="3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6"/>
      <c r="Q137" s="23"/>
      <c r="S137" s="5"/>
      <c r="T137" s="10" t="s">
        <v>288</v>
      </c>
      <c r="U137" s="11" t="s">
        <v>289</v>
      </c>
      <c r="Y137" s="36"/>
      <c r="Z137" s="42" t="s">
        <v>2307</v>
      </c>
      <c r="AB137" s="37">
        <v>1105009</v>
      </c>
      <c r="AC137" s="37" t="s">
        <v>596</v>
      </c>
    </row>
    <row r="138" spans="1:29" ht="20.25" customHeight="1" x14ac:dyDescent="0.25">
      <c r="A138" s="3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6"/>
      <c r="Q138" s="23"/>
      <c r="S138" s="5"/>
      <c r="T138" s="10" t="s">
        <v>290</v>
      </c>
      <c r="U138" s="11" t="s">
        <v>291</v>
      </c>
      <c r="Y138" s="36"/>
      <c r="Z138" s="42" t="s">
        <v>2308</v>
      </c>
      <c r="AB138" s="37">
        <v>1105010</v>
      </c>
      <c r="AC138" s="37" t="s">
        <v>597</v>
      </c>
    </row>
    <row r="139" spans="1:29" ht="20.25" customHeight="1" x14ac:dyDescent="0.25">
      <c r="A139" s="3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6"/>
      <c r="Q139" s="23"/>
      <c r="S139" s="5"/>
      <c r="T139" s="10" t="s">
        <v>292</v>
      </c>
      <c r="U139" s="11" t="s">
        <v>293</v>
      </c>
      <c r="Y139" s="36"/>
      <c r="Z139" s="42" t="s">
        <v>2309</v>
      </c>
      <c r="AB139" s="37">
        <v>1105011</v>
      </c>
      <c r="AC139" s="37" t="s">
        <v>598</v>
      </c>
    </row>
    <row r="140" spans="1:29" ht="20.25" customHeight="1" x14ac:dyDescent="0.25">
      <c r="A140" s="3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6"/>
      <c r="Q140" s="23"/>
      <c r="S140" s="5"/>
      <c r="T140" s="10" t="s">
        <v>294</v>
      </c>
      <c r="U140" s="11" t="s">
        <v>295</v>
      </c>
      <c r="Y140" s="36"/>
      <c r="Z140" s="42" t="s">
        <v>2310</v>
      </c>
      <c r="AB140" s="37">
        <v>1105012</v>
      </c>
      <c r="AC140" s="37" t="s">
        <v>599</v>
      </c>
    </row>
    <row r="141" spans="1:29" ht="20.25" customHeight="1" x14ac:dyDescent="0.25">
      <c r="A141" s="3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6"/>
      <c r="Q141" s="23"/>
      <c r="S141" s="5"/>
      <c r="T141" s="10" t="s">
        <v>296</v>
      </c>
      <c r="U141" s="11" t="s">
        <v>297</v>
      </c>
      <c r="Y141" s="36"/>
      <c r="Z141" s="42" t="s">
        <v>2311</v>
      </c>
      <c r="AB141" s="37">
        <v>1105013</v>
      </c>
      <c r="AC141" s="37" t="s">
        <v>600</v>
      </c>
    </row>
    <row r="142" spans="1:29" ht="20.25" customHeight="1" x14ac:dyDescent="0.25">
      <c r="A142" s="3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6"/>
      <c r="Q142" s="23"/>
      <c r="S142" s="5"/>
      <c r="T142" s="10" t="s">
        <v>298</v>
      </c>
      <c r="U142" s="11" t="s">
        <v>299</v>
      </c>
      <c r="Y142" s="36"/>
      <c r="Z142" s="42" t="s">
        <v>2312</v>
      </c>
      <c r="AB142" s="37">
        <v>1105014</v>
      </c>
      <c r="AC142" s="37" t="s">
        <v>601</v>
      </c>
    </row>
    <row r="143" spans="1:29" ht="20.25" customHeight="1" x14ac:dyDescent="0.25">
      <c r="A143" s="3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6"/>
      <c r="Q143" s="23"/>
      <c r="S143" s="5"/>
      <c r="T143" s="10" t="s">
        <v>300</v>
      </c>
      <c r="U143" s="11" t="s">
        <v>301</v>
      </c>
      <c r="Y143" s="36"/>
      <c r="Z143" s="42" t="s">
        <v>2313</v>
      </c>
      <c r="AB143" s="37">
        <v>1105015</v>
      </c>
      <c r="AC143" s="37" t="s">
        <v>602</v>
      </c>
    </row>
    <row r="144" spans="1:29" ht="20.25" customHeight="1" x14ac:dyDescent="0.25">
      <c r="A144" s="3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6"/>
      <c r="Q144" s="23"/>
      <c r="S144" s="5"/>
      <c r="T144" s="10" t="s">
        <v>302</v>
      </c>
      <c r="U144" s="11" t="s">
        <v>278</v>
      </c>
      <c r="Y144" s="36"/>
      <c r="Z144" s="42" t="s">
        <v>2314</v>
      </c>
      <c r="AB144" s="37">
        <v>1105016</v>
      </c>
      <c r="AC144" s="37" t="s">
        <v>603</v>
      </c>
    </row>
    <row r="145" spans="1:29" ht="20.25" customHeight="1" x14ac:dyDescent="0.25">
      <c r="A145" s="3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6"/>
      <c r="Q145" s="23"/>
      <c r="S145" s="5"/>
      <c r="T145" s="10" t="s">
        <v>303</v>
      </c>
      <c r="U145" s="11" t="s">
        <v>279</v>
      </c>
      <c r="Y145" s="36"/>
      <c r="Z145" s="42" t="s">
        <v>2315</v>
      </c>
      <c r="AB145" s="37">
        <v>1105017</v>
      </c>
      <c r="AC145" s="37" t="s">
        <v>604</v>
      </c>
    </row>
    <row r="146" spans="1:29" ht="20.25" customHeight="1" x14ac:dyDescent="0.25">
      <c r="A146" s="3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6"/>
      <c r="Q146" s="23"/>
      <c r="S146" s="5"/>
      <c r="T146" s="10" t="s">
        <v>304</v>
      </c>
      <c r="U146" s="11" t="s">
        <v>280</v>
      </c>
      <c r="Y146" s="36"/>
      <c r="Z146" s="42" t="s">
        <v>2498</v>
      </c>
      <c r="AB146" s="37">
        <v>1105018</v>
      </c>
      <c r="AC146" s="37" t="s">
        <v>605</v>
      </c>
    </row>
    <row r="147" spans="1:29" ht="20.25" customHeight="1" x14ac:dyDescent="0.25">
      <c r="A147" s="3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6"/>
      <c r="Q147" s="23"/>
      <c r="S147" s="5"/>
      <c r="T147" s="10" t="s">
        <v>308</v>
      </c>
      <c r="U147" s="11" t="s">
        <v>305</v>
      </c>
      <c r="Y147" s="36"/>
      <c r="Z147" s="42" t="s">
        <v>2499</v>
      </c>
      <c r="AB147" s="37">
        <v>1105019</v>
      </c>
      <c r="AC147" s="37" t="s">
        <v>606</v>
      </c>
    </row>
    <row r="148" spans="1:29" ht="20.25" customHeight="1" x14ac:dyDescent="0.25">
      <c r="A148" s="3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6"/>
      <c r="Q148" s="23"/>
      <c r="S148" s="5"/>
      <c r="T148" s="10" t="s">
        <v>309</v>
      </c>
      <c r="U148" s="11" t="s">
        <v>306</v>
      </c>
      <c r="Y148" s="36"/>
      <c r="Z148" s="42" t="s">
        <v>2500</v>
      </c>
      <c r="AB148" s="37">
        <v>1105020</v>
      </c>
      <c r="AC148" s="37" t="s">
        <v>607</v>
      </c>
    </row>
    <row r="149" spans="1:29" ht="20.25" customHeight="1" x14ac:dyDescent="0.25">
      <c r="A149" s="3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6"/>
      <c r="Q149" s="23"/>
      <c r="S149" s="5"/>
      <c r="T149" s="10" t="s">
        <v>310</v>
      </c>
      <c r="U149" s="11" t="s">
        <v>307</v>
      </c>
      <c r="Y149" s="36"/>
      <c r="Z149" s="42" t="s">
        <v>2501</v>
      </c>
      <c r="AB149" s="37">
        <v>1105021</v>
      </c>
      <c r="AC149" s="37" t="s">
        <v>608</v>
      </c>
    </row>
    <row r="150" spans="1:29" ht="20.25" customHeight="1" x14ac:dyDescent="0.25">
      <c r="A150" s="3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6"/>
      <c r="Q150" s="23"/>
      <c r="S150" s="5"/>
      <c r="T150" s="10" t="s">
        <v>311</v>
      </c>
      <c r="U150" s="11" t="s">
        <v>312</v>
      </c>
      <c r="Y150" s="36"/>
      <c r="Z150" s="42" t="s">
        <v>2502</v>
      </c>
      <c r="AB150" s="37">
        <v>1105022</v>
      </c>
      <c r="AC150" s="37" t="s">
        <v>609</v>
      </c>
    </row>
    <row r="151" spans="1:29" ht="20.25" customHeight="1" x14ac:dyDescent="0.25">
      <c r="A151" s="3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6"/>
      <c r="Q151" s="23"/>
      <c r="S151" s="5"/>
      <c r="T151" s="10" t="s">
        <v>313</v>
      </c>
      <c r="U151" s="11" t="s">
        <v>314</v>
      </c>
      <c r="Y151" s="36"/>
      <c r="Z151" s="42" t="s">
        <v>2503</v>
      </c>
      <c r="AB151" s="37">
        <v>1105023</v>
      </c>
      <c r="AC151" s="37" t="s">
        <v>610</v>
      </c>
    </row>
    <row r="152" spans="1:29" ht="20.25" customHeight="1" x14ac:dyDescent="0.25">
      <c r="A152" s="3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6"/>
      <c r="Q152" s="23"/>
      <c r="S152" s="5"/>
      <c r="T152" s="10" t="s">
        <v>315</v>
      </c>
      <c r="U152" s="11" t="s">
        <v>316</v>
      </c>
      <c r="Y152" s="36"/>
      <c r="Z152" s="42" t="s">
        <v>2316</v>
      </c>
      <c r="AB152" s="37">
        <v>1105024</v>
      </c>
      <c r="AC152" s="37" t="s">
        <v>611</v>
      </c>
    </row>
    <row r="153" spans="1:29" ht="20.25" customHeight="1" x14ac:dyDescent="0.25">
      <c r="A153" s="3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6"/>
      <c r="Q153" s="23"/>
      <c r="S153" s="5"/>
      <c r="T153" s="10" t="s">
        <v>317</v>
      </c>
      <c r="U153" s="11" t="s">
        <v>318</v>
      </c>
      <c r="Y153" s="36"/>
      <c r="Z153" s="42" t="s">
        <v>2317</v>
      </c>
      <c r="AB153" s="37">
        <v>1105025</v>
      </c>
      <c r="AC153" s="37" t="s">
        <v>612</v>
      </c>
    </row>
    <row r="154" spans="1:29" ht="20.25" customHeight="1" x14ac:dyDescent="0.25">
      <c r="A154" s="3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6"/>
      <c r="Q154" s="23"/>
      <c r="S154" s="5"/>
      <c r="T154" s="10" t="s">
        <v>319</v>
      </c>
      <c r="U154" s="11" t="s">
        <v>320</v>
      </c>
      <c r="Y154" s="36"/>
      <c r="Z154" s="42" t="s">
        <v>2318</v>
      </c>
      <c r="AB154" s="37">
        <v>1105026</v>
      </c>
      <c r="AC154" s="37" t="s">
        <v>613</v>
      </c>
    </row>
    <row r="155" spans="1:29" ht="20.25" customHeight="1" x14ac:dyDescent="0.25"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S155" s="5"/>
      <c r="T155" s="10" t="s">
        <v>321</v>
      </c>
      <c r="U155" s="11" t="s">
        <v>322</v>
      </c>
      <c r="Y155" s="36"/>
      <c r="Z155" s="42" t="s">
        <v>2319</v>
      </c>
      <c r="AB155" s="37">
        <v>1105027</v>
      </c>
      <c r="AC155" s="37" t="s">
        <v>614</v>
      </c>
    </row>
    <row r="156" spans="1:29" ht="20.25" customHeight="1" x14ac:dyDescent="0.25"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S156" s="5"/>
      <c r="T156" s="10" t="s">
        <v>323</v>
      </c>
      <c r="U156" s="11" t="s">
        <v>312</v>
      </c>
      <c r="Y156" s="36"/>
      <c r="Z156" s="42" t="s">
        <v>2320</v>
      </c>
      <c r="AB156" s="37">
        <v>1105028</v>
      </c>
      <c r="AC156" s="37" t="s">
        <v>615</v>
      </c>
    </row>
    <row r="157" spans="1:29" ht="20.25" customHeight="1" x14ac:dyDescent="0.25"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S157" s="5"/>
      <c r="T157" s="10" t="s">
        <v>324</v>
      </c>
      <c r="U157" s="11" t="s">
        <v>314</v>
      </c>
      <c r="Y157" s="36"/>
      <c r="Z157" s="42" t="s">
        <v>2321</v>
      </c>
      <c r="AB157" s="37">
        <v>1105029</v>
      </c>
      <c r="AC157" s="37" t="s">
        <v>616</v>
      </c>
    </row>
    <row r="158" spans="1:29" ht="20.25" customHeight="1" x14ac:dyDescent="0.25"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S158" s="5"/>
      <c r="T158" s="10" t="s">
        <v>325</v>
      </c>
      <c r="U158" s="11" t="s">
        <v>316</v>
      </c>
      <c r="Y158" s="36"/>
      <c r="Z158" s="42" t="s">
        <v>2504</v>
      </c>
      <c r="AB158" s="37">
        <v>1105030</v>
      </c>
      <c r="AC158" s="37" t="s">
        <v>617</v>
      </c>
    </row>
    <row r="159" spans="1:29" ht="20.25" customHeight="1" x14ac:dyDescent="0.25"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S159" s="5"/>
      <c r="T159" s="10" t="s">
        <v>326</v>
      </c>
      <c r="U159" s="11" t="s">
        <v>327</v>
      </c>
      <c r="Y159" s="36"/>
      <c r="Z159" s="42" t="s">
        <v>2505</v>
      </c>
      <c r="AB159" s="37">
        <v>1105031</v>
      </c>
      <c r="AC159" s="37" t="s">
        <v>618</v>
      </c>
    </row>
    <row r="160" spans="1:29" ht="20.25" customHeight="1" x14ac:dyDescent="0.25"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S160" s="5"/>
      <c r="T160" s="10" t="s">
        <v>328</v>
      </c>
      <c r="U160" s="11" t="s">
        <v>329</v>
      </c>
      <c r="Y160" s="36"/>
      <c r="Z160" s="42" t="s">
        <v>2506</v>
      </c>
      <c r="AB160" s="37">
        <v>1105032</v>
      </c>
      <c r="AC160" s="37" t="s">
        <v>2033</v>
      </c>
    </row>
    <row r="161" spans="2:29" ht="20.25" customHeight="1" x14ac:dyDescent="0.25"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S161" s="5"/>
      <c r="T161" s="10" t="s">
        <v>330</v>
      </c>
      <c r="U161" s="11" t="s">
        <v>331</v>
      </c>
      <c r="Y161" s="36"/>
      <c r="Z161" s="42" t="s">
        <v>2322</v>
      </c>
      <c r="AB161" s="37">
        <v>1105033</v>
      </c>
      <c r="AC161" s="37" t="s">
        <v>619</v>
      </c>
    </row>
    <row r="162" spans="2:29" ht="20.25" customHeight="1" x14ac:dyDescent="0.25"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S162" s="5"/>
      <c r="T162" s="10" t="s">
        <v>332</v>
      </c>
      <c r="U162" s="11" t="s">
        <v>333</v>
      </c>
      <c r="Y162" s="36"/>
      <c r="Z162" s="42" t="s">
        <v>2323</v>
      </c>
      <c r="AB162" s="37">
        <v>1105034</v>
      </c>
      <c r="AC162" s="37" t="s">
        <v>620</v>
      </c>
    </row>
    <row r="163" spans="2:29" ht="20.25" customHeight="1" x14ac:dyDescent="0.25"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S163" s="5"/>
      <c r="T163" s="10" t="s">
        <v>334</v>
      </c>
      <c r="U163" s="11" t="s">
        <v>335</v>
      </c>
      <c r="Y163" s="36"/>
      <c r="Z163" s="42" t="s">
        <v>2324</v>
      </c>
      <c r="AB163" s="37">
        <v>1105035</v>
      </c>
      <c r="AC163" s="37" t="s">
        <v>621</v>
      </c>
    </row>
    <row r="164" spans="2:29" ht="20.25" customHeight="1" x14ac:dyDescent="0.25"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S164" s="5"/>
      <c r="T164" s="10" t="s">
        <v>336</v>
      </c>
      <c r="U164" s="11" t="s">
        <v>337</v>
      </c>
      <c r="Y164" s="36"/>
      <c r="Z164" s="42" t="s">
        <v>2325</v>
      </c>
      <c r="AB164" s="37">
        <v>1105036</v>
      </c>
      <c r="AC164" s="37" t="s">
        <v>2034</v>
      </c>
    </row>
    <row r="165" spans="2:29" ht="20.25" customHeight="1" x14ac:dyDescent="0.25"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S165" s="5"/>
      <c r="T165" s="10" t="s">
        <v>338</v>
      </c>
      <c r="U165" s="11" t="s">
        <v>339</v>
      </c>
      <c r="Y165" s="36"/>
      <c r="Z165" s="42" t="s">
        <v>2326</v>
      </c>
      <c r="AB165" s="37">
        <v>1105037</v>
      </c>
      <c r="AC165" s="37" t="s">
        <v>622</v>
      </c>
    </row>
    <row r="166" spans="2:29" ht="20.25" customHeight="1" x14ac:dyDescent="0.25"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S166" s="5"/>
      <c r="T166" s="10" t="s">
        <v>340</v>
      </c>
      <c r="U166" s="11" t="s">
        <v>341</v>
      </c>
      <c r="Y166" s="36"/>
      <c r="Z166" s="42" t="s">
        <v>2327</v>
      </c>
      <c r="AB166" s="37">
        <v>1105038</v>
      </c>
      <c r="AC166" s="37" t="s">
        <v>623</v>
      </c>
    </row>
    <row r="167" spans="2:29" ht="20.25" customHeight="1" x14ac:dyDescent="0.25"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S167" s="5"/>
      <c r="T167" s="10" t="s">
        <v>342</v>
      </c>
      <c r="U167" s="11" t="s">
        <v>343</v>
      </c>
      <c r="Y167" s="36"/>
      <c r="Z167" s="42" t="s">
        <v>2328</v>
      </c>
      <c r="AB167" s="37">
        <v>1105039</v>
      </c>
      <c r="AC167" s="37" t="s">
        <v>624</v>
      </c>
    </row>
    <row r="168" spans="2:29" ht="20.25" customHeight="1" x14ac:dyDescent="0.25"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S168" s="5"/>
      <c r="T168" s="10" t="s">
        <v>344</v>
      </c>
      <c r="U168" s="11" t="s">
        <v>345</v>
      </c>
      <c r="Y168" s="36"/>
      <c r="Z168" s="42" t="s">
        <v>2329</v>
      </c>
      <c r="AB168" s="37">
        <v>1105040</v>
      </c>
      <c r="AC168" s="37" t="s">
        <v>625</v>
      </c>
    </row>
    <row r="169" spans="2:29" ht="20.25" customHeight="1" x14ac:dyDescent="0.25"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S169" s="5"/>
      <c r="T169" s="10" t="s">
        <v>346</v>
      </c>
      <c r="U169" s="11" t="s">
        <v>347</v>
      </c>
      <c r="Y169" s="36"/>
      <c r="Z169" s="42" t="s">
        <v>2330</v>
      </c>
      <c r="AB169" s="37">
        <v>1105041</v>
      </c>
      <c r="AC169" s="37" t="s">
        <v>626</v>
      </c>
    </row>
    <row r="170" spans="2:29" ht="20.25" customHeight="1" x14ac:dyDescent="0.25"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S170" s="5"/>
      <c r="T170" s="10" t="s">
        <v>348</v>
      </c>
      <c r="U170" s="11" t="s">
        <v>349</v>
      </c>
      <c r="Y170" s="36"/>
      <c r="Z170" s="42" t="s">
        <v>2507</v>
      </c>
      <c r="AB170" s="37">
        <v>1105042</v>
      </c>
      <c r="AC170" s="37" t="s">
        <v>627</v>
      </c>
    </row>
    <row r="171" spans="2:29" ht="20.25" customHeight="1" x14ac:dyDescent="0.25"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S171" s="5"/>
      <c r="T171" s="10" t="s">
        <v>350</v>
      </c>
      <c r="U171" s="11" t="s">
        <v>351</v>
      </c>
      <c r="Y171" s="36"/>
      <c r="Z171" s="42" t="s">
        <v>2508</v>
      </c>
      <c r="AB171" s="37">
        <v>1105043</v>
      </c>
      <c r="AC171" s="37" t="s">
        <v>2035</v>
      </c>
    </row>
    <row r="172" spans="2:29" ht="20.25" customHeight="1" x14ac:dyDescent="0.25"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S172" s="5"/>
      <c r="T172" s="10" t="s">
        <v>352</v>
      </c>
      <c r="U172" s="11" t="s">
        <v>353</v>
      </c>
      <c r="Y172" s="36"/>
      <c r="Z172" s="42" t="s">
        <v>2509</v>
      </c>
      <c r="AB172" s="37">
        <v>1105044</v>
      </c>
      <c r="AC172" s="37" t="s">
        <v>2036</v>
      </c>
    </row>
    <row r="173" spans="2:29" ht="20.25" customHeight="1" x14ac:dyDescent="0.25"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S173" s="5"/>
      <c r="T173" s="10" t="s">
        <v>354</v>
      </c>
      <c r="U173" s="11" t="s">
        <v>355</v>
      </c>
      <c r="Y173" s="36"/>
      <c r="Z173" s="42" t="s">
        <v>2331</v>
      </c>
      <c r="AB173" s="37">
        <v>1105045</v>
      </c>
      <c r="AC173" s="37" t="s">
        <v>628</v>
      </c>
    </row>
    <row r="174" spans="2:29" ht="20.25" customHeight="1" x14ac:dyDescent="0.25"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S174" s="5"/>
      <c r="T174" s="10" t="s">
        <v>356</v>
      </c>
      <c r="U174" s="11" t="s">
        <v>357</v>
      </c>
      <c r="Y174" s="36"/>
      <c r="Z174" s="42" t="s">
        <v>2332</v>
      </c>
      <c r="AB174" s="37">
        <v>1105046</v>
      </c>
      <c r="AC174" s="37" t="s">
        <v>629</v>
      </c>
    </row>
    <row r="175" spans="2:29" ht="20.25" customHeight="1" x14ac:dyDescent="0.25"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S175" s="5"/>
      <c r="T175" s="10" t="s">
        <v>358</v>
      </c>
      <c r="U175" s="11" t="s">
        <v>359</v>
      </c>
      <c r="Y175" s="36"/>
      <c r="Z175" s="42" t="s">
        <v>2333</v>
      </c>
      <c r="AB175" s="37">
        <v>1105047</v>
      </c>
      <c r="AC175" s="37" t="s">
        <v>630</v>
      </c>
    </row>
    <row r="176" spans="2:29" ht="20.25" customHeight="1" x14ac:dyDescent="0.25"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S176" s="5"/>
      <c r="T176" s="10" t="s">
        <v>360</v>
      </c>
      <c r="U176" s="11" t="s">
        <v>361</v>
      </c>
      <c r="Y176" s="36"/>
      <c r="Z176" s="42" t="s">
        <v>2334</v>
      </c>
      <c r="AB176" s="37">
        <v>1105048</v>
      </c>
      <c r="AC176" s="37" t="s">
        <v>631</v>
      </c>
    </row>
    <row r="177" spans="2:29" ht="20.25" customHeight="1" x14ac:dyDescent="0.25"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S177" s="5"/>
      <c r="T177" s="10" t="s">
        <v>362</v>
      </c>
      <c r="U177" s="11" t="s">
        <v>363</v>
      </c>
      <c r="Y177" s="36"/>
      <c r="Z177" s="42" t="s">
        <v>2335</v>
      </c>
      <c r="AB177" s="37">
        <v>1105049</v>
      </c>
      <c r="AC177" s="37" t="s">
        <v>632</v>
      </c>
    </row>
    <row r="178" spans="2:29" ht="20.25" customHeight="1" x14ac:dyDescent="0.25"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S178" s="5"/>
      <c r="T178" s="10" t="s">
        <v>364</v>
      </c>
      <c r="U178" s="11" t="s">
        <v>365</v>
      </c>
      <c r="Y178" s="36"/>
      <c r="Z178" s="42" t="s">
        <v>2336</v>
      </c>
      <c r="AB178" s="37">
        <v>1105050</v>
      </c>
      <c r="AC178" s="37" t="s">
        <v>633</v>
      </c>
    </row>
    <row r="179" spans="2:29" ht="20.25" customHeight="1" x14ac:dyDescent="0.25"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S179" s="5"/>
      <c r="T179" s="10" t="s">
        <v>366</v>
      </c>
      <c r="U179" s="11" t="s">
        <v>367</v>
      </c>
      <c r="Y179" s="36"/>
      <c r="Z179" s="42" t="s">
        <v>2510</v>
      </c>
      <c r="AB179" s="37">
        <v>1105051</v>
      </c>
      <c r="AC179" s="37" t="s">
        <v>634</v>
      </c>
    </row>
    <row r="180" spans="2:29" ht="20.25" customHeight="1" x14ac:dyDescent="0.25"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S180" s="5"/>
      <c r="T180" s="10" t="s">
        <v>368</v>
      </c>
      <c r="U180" s="11" t="s">
        <v>369</v>
      </c>
      <c r="Y180" s="36"/>
      <c r="Z180" s="42" t="s">
        <v>2511</v>
      </c>
      <c r="AB180" s="37">
        <v>1105052</v>
      </c>
      <c r="AC180" s="37" t="s">
        <v>635</v>
      </c>
    </row>
    <row r="181" spans="2:29" ht="20.25" customHeight="1" x14ac:dyDescent="0.25"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S181" s="5"/>
      <c r="T181" s="10" t="s">
        <v>370</v>
      </c>
      <c r="U181" s="11" t="s">
        <v>371</v>
      </c>
      <c r="Y181" s="36"/>
      <c r="Z181" s="42" t="s">
        <v>2512</v>
      </c>
      <c r="AB181" s="37">
        <v>1105053</v>
      </c>
      <c r="AC181" s="37" t="s">
        <v>636</v>
      </c>
    </row>
    <row r="182" spans="2:29" ht="20.25" customHeight="1" x14ac:dyDescent="0.25"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S182" s="5"/>
      <c r="T182" s="10" t="s">
        <v>372</v>
      </c>
      <c r="U182" s="11" t="s">
        <v>373</v>
      </c>
      <c r="Y182" s="36"/>
      <c r="Z182" s="42" t="s">
        <v>2337</v>
      </c>
      <c r="AB182" s="37">
        <v>1105054</v>
      </c>
      <c r="AC182" s="37" t="s">
        <v>637</v>
      </c>
    </row>
    <row r="183" spans="2:29" ht="20.25" customHeight="1" x14ac:dyDescent="0.25"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S183" s="5"/>
      <c r="T183" s="10" t="s">
        <v>374</v>
      </c>
      <c r="U183" s="11" t="s">
        <v>375</v>
      </c>
      <c r="Y183" s="36"/>
      <c r="Z183" s="42" t="s">
        <v>2338</v>
      </c>
      <c r="AB183" s="37">
        <v>1105055</v>
      </c>
      <c r="AC183" s="37" t="s">
        <v>638</v>
      </c>
    </row>
    <row r="184" spans="2:29" ht="20.25" customHeight="1" x14ac:dyDescent="0.25"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S184" s="5"/>
      <c r="T184" s="10" t="s">
        <v>376</v>
      </c>
      <c r="U184" s="11" t="s">
        <v>377</v>
      </c>
      <c r="Y184" s="36"/>
      <c r="Z184" s="42" t="s">
        <v>2339</v>
      </c>
      <c r="AB184" s="37">
        <v>1105056</v>
      </c>
      <c r="AC184" s="37" t="s">
        <v>639</v>
      </c>
    </row>
    <row r="185" spans="2:29" ht="20.25" customHeight="1" x14ac:dyDescent="0.25"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S185" s="5"/>
      <c r="T185" s="10" t="s">
        <v>378</v>
      </c>
      <c r="U185" s="11" t="s">
        <v>379</v>
      </c>
      <c r="Y185" s="36"/>
      <c r="Z185" s="42" t="s">
        <v>2340</v>
      </c>
      <c r="AB185" s="37">
        <v>1105057</v>
      </c>
      <c r="AC185" s="37" t="s">
        <v>640</v>
      </c>
    </row>
    <row r="186" spans="2:29" ht="20.25" customHeight="1" x14ac:dyDescent="0.25"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S186" s="5"/>
      <c r="T186" s="10" t="s">
        <v>380</v>
      </c>
      <c r="U186" s="11" t="s">
        <v>381</v>
      </c>
      <c r="Y186" s="36"/>
      <c r="Z186" s="42" t="s">
        <v>2341</v>
      </c>
      <c r="AB186" s="37">
        <v>1105058</v>
      </c>
      <c r="AC186" s="37" t="s">
        <v>641</v>
      </c>
    </row>
    <row r="187" spans="2:29" ht="20.25" customHeight="1" x14ac:dyDescent="0.25"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S187" s="5"/>
      <c r="T187" s="10" t="s">
        <v>382</v>
      </c>
      <c r="U187" s="11" t="s">
        <v>383</v>
      </c>
      <c r="Y187" s="36"/>
      <c r="Z187" s="42" t="s">
        <v>2342</v>
      </c>
      <c r="AB187" s="37">
        <v>1105059</v>
      </c>
      <c r="AC187" s="37" t="s">
        <v>642</v>
      </c>
    </row>
    <row r="188" spans="2:29" ht="20.25" customHeight="1" x14ac:dyDescent="0.25"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S188" s="5"/>
      <c r="T188" s="10" t="s">
        <v>384</v>
      </c>
      <c r="U188" s="11" t="s">
        <v>385</v>
      </c>
      <c r="Y188" s="36"/>
      <c r="Z188" s="42" t="s">
        <v>2343</v>
      </c>
      <c r="AB188" s="37">
        <v>1105060</v>
      </c>
      <c r="AC188" s="37" t="s">
        <v>643</v>
      </c>
    </row>
    <row r="189" spans="2:29" ht="20.25" customHeight="1" x14ac:dyDescent="0.25"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S189" s="5"/>
      <c r="T189" s="10" t="s">
        <v>386</v>
      </c>
      <c r="U189" s="11" t="s">
        <v>387</v>
      </c>
      <c r="Y189" s="36"/>
      <c r="Z189" s="42" t="s">
        <v>2344</v>
      </c>
      <c r="AB189" s="37">
        <v>1105061</v>
      </c>
      <c r="AC189" s="37" t="s">
        <v>644</v>
      </c>
    </row>
    <row r="190" spans="2:29" ht="20.25" customHeight="1" x14ac:dyDescent="0.25"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S190" s="5"/>
      <c r="T190" s="10" t="s">
        <v>388</v>
      </c>
      <c r="U190" s="11" t="s">
        <v>389</v>
      </c>
      <c r="Y190" s="36"/>
      <c r="Z190" s="42" t="s">
        <v>2345</v>
      </c>
      <c r="AB190" s="37">
        <v>1105062</v>
      </c>
      <c r="AC190" s="37" t="s">
        <v>645</v>
      </c>
    </row>
    <row r="191" spans="2:29" ht="20.25" customHeight="1" x14ac:dyDescent="0.25"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S191" s="5"/>
      <c r="T191" s="10" t="s">
        <v>390</v>
      </c>
      <c r="U191" s="11" t="s">
        <v>391</v>
      </c>
      <c r="Y191" s="36"/>
      <c r="Z191" s="42" t="s">
        <v>2346</v>
      </c>
      <c r="AB191" s="37">
        <v>1105063</v>
      </c>
      <c r="AC191" s="37" t="s">
        <v>646</v>
      </c>
    </row>
    <row r="192" spans="2:29" ht="20.25" customHeight="1" x14ac:dyDescent="0.25"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S192" s="5"/>
      <c r="T192" s="10" t="s">
        <v>392</v>
      </c>
      <c r="U192" s="11" t="s">
        <v>393</v>
      </c>
      <c r="Y192" s="36"/>
      <c r="Z192" s="42" t="s">
        <v>2347</v>
      </c>
      <c r="AB192" s="37">
        <v>1105064</v>
      </c>
      <c r="AC192" s="37" t="s">
        <v>2037</v>
      </c>
    </row>
    <row r="193" spans="2:29" ht="20.25" customHeight="1" x14ac:dyDescent="0.25"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S193" s="5"/>
      <c r="T193" s="10" t="s">
        <v>394</v>
      </c>
      <c r="U193" s="11" t="s">
        <v>395</v>
      </c>
      <c r="Y193" s="36"/>
      <c r="Z193" s="42" t="s">
        <v>2348</v>
      </c>
      <c r="AB193" s="37">
        <v>1105065</v>
      </c>
      <c r="AC193" s="37" t="s">
        <v>647</v>
      </c>
    </row>
    <row r="194" spans="2:29" ht="20.25" customHeight="1" x14ac:dyDescent="0.25"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S194" s="5"/>
      <c r="T194" s="10" t="s">
        <v>396</v>
      </c>
      <c r="U194" s="11" t="s">
        <v>397</v>
      </c>
      <c r="Y194" s="36"/>
      <c r="Z194" s="42" t="s">
        <v>2349</v>
      </c>
      <c r="AB194" s="37">
        <v>1105066</v>
      </c>
      <c r="AC194" s="37" t="s">
        <v>648</v>
      </c>
    </row>
    <row r="195" spans="2:29" ht="20.25" customHeight="1" x14ac:dyDescent="0.25"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S195" s="5"/>
      <c r="T195" s="10" t="s">
        <v>398</v>
      </c>
      <c r="U195" s="11" t="s">
        <v>399</v>
      </c>
      <c r="Y195" s="36"/>
      <c r="Z195" s="42" t="s">
        <v>2350</v>
      </c>
      <c r="AB195" s="37">
        <v>1105067</v>
      </c>
      <c r="AC195" s="37" t="s">
        <v>649</v>
      </c>
    </row>
    <row r="196" spans="2:29" ht="20.25" customHeight="1" x14ac:dyDescent="0.25"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S196" s="5"/>
      <c r="T196" s="10" t="s">
        <v>400</v>
      </c>
      <c r="U196" s="11" t="s">
        <v>401</v>
      </c>
      <c r="Y196" s="36"/>
      <c r="Z196" s="42" t="s">
        <v>2351</v>
      </c>
      <c r="AB196" s="37">
        <v>1105068</v>
      </c>
      <c r="AC196" s="37" t="s">
        <v>2038</v>
      </c>
    </row>
    <row r="197" spans="2:29" ht="20.25" customHeight="1" x14ac:dyDescent="0.25"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S197" s="5"/>
      <c r="T197" s="10" t="s">
        <v>402</v>
      </c>
      <c r="U197" s="11" t="s">
        <v>403</v>
      </c>
      <c r="Y197" s="36"/>
      <c r="Z197" s="42" t="s">
        <v>2352</v>
      </c>
      <c r="AB197" s="37">
        <v>1105069</v>
      </c>
      <c r="AC197" s="37" t="s">
        <v>650</v>
      </c>
    </row>
    <row r="198" spans="2:29" ht="20.25" customHeight="1" x14ac:dyDescent="0.25"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S198" s="5"/>
      <c r="T198" s="10" t="s">
        <v>404</v>
      </c>
      <c r="U198" s="11" t="s">
        <v>405</v>
      </c>
      <c r="Y198" s="36"/>
      <c r="Z198" s="42" t="s">
        <v>2353</v>
      </c>
      <c r="AB198" s="37">
        <v>1105070</v>
      </c>
      <c r="AC198" s="37" t="s">
        <v>651</v>
      </c>
    </row>
    <row r="199" spans="2:29" ht="20.25" customHeight="1" x14ac:dyDescent="0.25"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S199" s="5"/>
      <c r="T199" s="10" t="s">
        <v>406</v>
      </c>
      <c r="U199" s="11" t="s">
        <v>407</v>
      </c>
      <c r="Y199" s="36"/>
      <c r="Z199" s="42" t="s">
        <v>2354</v>
      </c>
      <c r="AB199" s="37">
        <v>1105071</v>
      </c>
      <c r="AC199" s="37" t="s">
        <v>652</v>
      </c>
    </row>
    <row r="200" spans="2:29" ht="20.25" customHeight="1" x14ac:dyDescent="0.25"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S200" s="5"/>
      <c r="T200" s="10" t="s">
        <v>408</v>
      </c>
      <c r="U200" s="11" t="s">
        <v>409</v>
      </c>
      <c r="Y200" s="36"/>
      <c r="Z200" s="42" t="s">
        <v>2355</v>
      </c>
      <c r="AB200" s="37">
        <v>1105072</v>
      </c>
      <c r="AC200" s="37" t="s">
        <v>2039</v>
      </c>
    </row>
    <row r="201" spans="2:29" ht="20.25" customHeight="1" x14ac:dyDescent="0.25"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S201" s="5"/>
      <c r="T201" s="10" t="s">
        <v>410</v>
      </c>
      <c r="U201" s="11" t="s">
        <v>411</v>
      </c>
      <c r="Y201" s="36"/>
      <c r="Z201" s="42" t="s">
        <v>2356</v>
      </c>
      <c r="AB201" s="37">
        <v>1105073</v>
      </c>
      <c r="AC201" s="37" t="s">
        <v>653</v>
      </c>
    </row>
    <row r="202" spans="2:29" ht="20.25" customHeight="1" x14ac:dyDescent="0.25"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S202" s="5"/>
      <c r="T202" s="10" t="s">
        <v>412</v>
      </c>
      <c r="U202" s="11" t="s">
        <v>413</v>
      </c>
      <c r="Y202" s="36"/>
      <c r="Z202" s="42" t="s">
        <v>2357</v>
      </c>
      <c r="AB202" s="37">
        <v>1105074</v>
      </c>
      <c r="AC202" s="37" t="s">
        <v>654</v>
      </c>
    </row>
    <row r="203" spans="2:29" ht="20.25" customHeight="1" x14ac:dyDescent="0.25"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S203" s="5"/>
      <c r="T203" s="10" t="s">
        <v>414</v>
      </c>
      <c r="U203" s="11" t="s">
        <v>415</v>
      </c>
      <c r="Y203" s="36"/>
      <c r="Z203" s="42" t="s">
        <v>2358</v>
      </c>
      <c r="AB203" s="37">
        <v>1105075</v>
      </c>
      <c r="AC203" s="37" t="s">
        <v>655</v>
      </c>
    </row>
    <row r="204" spans="2:29" ht="20.25" customHeight="1" x14ac:dyDescent="0.25"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S204" s="5"/>
      <c r="T204" s="10" t="s">
        <v>416</v>
      </c>
      <c r="U204" s="11" t="s">
        <v>417</v>
      </c>
      <c r="Y204" s="36"/>
      <c r="Z204" s="42" t="s">
        <v>2359</v>
      </c>
      <c r="AB204" s="37">
        <v>1105076</v>
      </c>
      <c r="AC204" s="37" t="s">
        <v>656</v>
      </c>
    </row>
    <row r="205" spans="2:29" ht="20.25" customHeight="1" x14ac:dyDescent="0.25"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S205" s="5"/>
      <c r="T205" s="10" t="s">
        <v>418</v>
      </c>
      <c r="U205" s="11" t="s">
        <v>419</v>
      </c>
      <c r="Y205" s="36"/>
      <c r="Z205" s="42" t="s">
        <v>2360</v>
      </c>
      <c r="AB205" s="37">
        <v>1105077</v>
      </c>
      <c r="AC205" s="37" t="s">
        <v>657</v>
      </c>
    </row>
    <row r="206" spans="2:29" ht="20.25" customHeight="1" x14ac:dyDescent="0.25"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S206" s="5"/>
      <c r="T206" s="10" t="s">
        <v>420</v>
      </c>
      <c r="U206" s="11" t="s">
        <v>421</v>
      </c>
      <c r="Y206" s="36"/>
      <c r="Z206" s="42" t="s">
        <v>2361</v>
      </c>
      <c r="AB206" s="37">
        <v>1105078</v>
      </c>
      <c r="AC206" s="37" t="s">
        <v>658</v>
      </c>
    </row>
    <row r="207" spans="2:29" ht="20.25" customHeight="1" x14ac:dyDescent="0.25"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S207" s="5"/>
      <c r="T207" s="10" t="s">
        <v>422</v>
      </c>
      <c r="U207" s="11" t="s">
        <v>423</v>
      </c>
      <c r="Y207" s="36"/>
      <c r="Z207" s="42" t="s">
        <v>2362</v>
      </c>
      <c r="AB207" s="37">
        <v>1105079</v>
      </c>
      <c r="AC207" s="37" t="s">
        <v>659</v>
      </c>
    </row>
    <row r="208" spans="2:29" ht="20.25" customHeight="1" x14ac:dyDescent="0.25"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S208" s="5"/>
      <c r="T208" s="10" t="s">
        <v>424</v>
      </c>
      <c r="U208" s="11" t="s">
        <v>425</v>
      </c>
      <c r="Y208" s="36"/>
      <c r="Z208" s="42" t="s">
        <v>2363</v>
      </c>
      <c r="AB208" s="37">
        <v>1105080</v>
      </c>
      <c r="AC208" s="37" t="s">
        <v>660</v>
      </c>
    </row>
    <row r="209" spans="2:29" ht="20.25" customHeight="1" x14ac:dyDescent="0.25"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S209" s="5"/>
      <c r="T209" s="10" t="s">
        <v>426</v>
      </c>
      <c r="U209" s="11" t="s">
        <v>427</v>
      </c>
      <c r="Y209" s="36"/>
      <c r="Z209" s="42" t="s">
        <v>2364</v>
      </c>
      <c r="AB209" s="37">
        <v>1106001</v>
      </c>
      <c r="AC209" s="37" t="s">
        <v>661</v>
      </c>
    </row>
    <row r="210" spans="2:29" ht="20.25" customHeight="1" x14ac:dyDescent="0.25"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S210" s="5"/>
      <c r="T210" s="10" t="s">
        <v>428</v>
      </c>
      <c r="U210" s="11" t="s">
        <v>429</v>
      </c>
      <c r="Y210" s="36"/>
      <c r="Z210" s="42" t="s">
        <v>2365</v>
      </c>
      <c r="AB210" s="37">
        <v>1106002</v>
      </c>
      <c r="AC210" s="37" t="s">
        <v>662</v>
      </c>
    </row>
    <row r="211" spans="2:29" ht="20.25" customHeight="1" x14ac:dyDescent="0.25"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S211" s="5"/>
      <c r="T211" s="10" t="s">
        <v>430</v>
      </c>
      <c r="U211" s="11" t="s">
        <v>431</v>
      </c>
      <c r="Y211" s="36"/>
      <c r="Z211" s="42" t="s">
        <v>2366</v>
      </c>
      <c r="AB211" s="37">
        <v>1106003</v>
      </c>
      <c r="AC211" s="37" t="s">
        <v>2040</v>
      </c>
    </row>
    <row r="212" spans="2:29" ht="20.25" customHeight="1" x14ac:dyDescent="0.25"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S212" s="5"/>
      <c r="T212" s="10" t="s">
        <v>432</v>
      </c>
      <c r="U212" s="11" t="s">
        <v>433</v>
      </c>
      <c r="Y212" s="36"/>
      <c r="Z212" s="42" t="s">
        <v>2367</v>
      </c>
      <c r="AB212" s="37">
        <v>1106004</v>
      </c>
      <c r="AC212" s="37" t="s">
        <v>663</v>
      </c>
    </row>
    <row r="213" spans="2:29" ht="20.25" customHeight="1" x14ac:dyDescent="0.25"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S213" s="5"/>
      <c r="T213" s="10" t="s">
        <v>434</v>
      </c>
      <c r="U213" s="11" t="s">
        <v>435</v>
      </c>
      <c r="Y213" s="36"/>
      <c r="Z213" s="42" t="s">
        <v>2368</v>
      </c>
      <c r="AB213" s="37">
        <v>1106005</v>
      </c>
      <c r="AC213" s="37" t="s">
        <v>2041</v>
      </c>
    </row>
    <row r="214" spans="2:29" ht="20.25" customHeight="1" x14ac:dyDescent="0.25"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S214" s="5"/>
      <c r="T214" s="10" t="s">
        <v>436</v>
      </c>
      <c r="U214" s="11" t="s">
        <v>437</v>
      </c>
      <c r="Y214" s="36"/>
      <c r="Z214" s="42" t="s">
        <v>2369</v>
      </c>
      <c r="AB214" s="37">
        <v>1106006</v>
      </c>
      <c r="AC214" s="37" t="s">
        <v>664</v>
      </c>
    </row>
    <row r="215" spans="2:29" ht="20.25" customHeight="1" x14ac:dyDescent="0.25"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S215" s="5"/>
      <c r="T215" s="10" t="s">
        <v>438</v>
      </c>
      <c r="U215" s="11" t="s">
        <v>439</v>
      </c>
      <c r="Y215" s="36"/>
      <c r="Z215" s="42" t="s">
        <v>2370</v>
      </c>
      <c r="AB215" s="37">
        <v>1106007</v>
      </c>
      <c r="AC215" s="37" t="s">
        <v>665</v>
      </c>
    </row>
    <row r="216" spans="2:29" ht="20.25" customHeight="1" x14ac:dyDescent="0.25"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S216" s="5"/>
      <c r="T216" s="10" t="s">
        <v>440</v>
      </c>
      <c r="U216" s="11" t="s">
        <v>441</v>
      </c>
      <c r="Y216" s="36"/>
      <c r="Z216" s="42" t="s">
        <v>2371</v>
      </c>
      <c r="AB216" s="37">
        <v>1106008</v>
      </c>
      <c r="AC216" s="37" t="s">
        <v>666</v>
      </c>
    </row>
    <row r="217" spans="2:29" ht="20.25" customHeight="1" x14ac:dyDescent="0.25"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S217" s="5"/>
      <c r="T217" s="10" t="s">
        <v>442</v>
      </c>
      <c r="U217" s="11" t="s">
        <v>443</v>
      </c>
      <c r="Y217" s="36"/>
      <c r="Z217" s="42" t="s">
        <v>2372</v>
      </c>
      <c r="AB217" s="37">
        <v>1106009</v>
      </c>
      <c r="AC217" s="37" t="s">
        <v>667</v>
      </c>
    </row>
    <row r="218" spans="2:29" ht="20.25" customHeight="1" x14ac:dyDescent="0.25"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S218" s="5"/>
      <c r="T218" s="10" t="s">
        <v>444</v>
      </c>
      <c r="U218" s="11" t="s">
        <v>445</v>
      </c>
      <c r="Y218" s="36"/>
      <c r="Z218" s="42" t="s">
        <v>2513</v>
      </c>
      <c r="AB218" s="37">
        <v>1106010</v>
      </c>
      <c r="AC218" s="37" t="s">
        <v>668</v>
      </c>
    </row>
    <row r="219" spans="2:29" ht="20.25" customHeight="1" x14ac:dyDescent="0.25"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S219" s="5"/>
      <c r="T219" s="10" t="s">
        <v>446</v>
      </c>
      <c r="U219" s="11" t="s">
        <v>447</v>
      </c>
      <c r="Y219" s="36"/>
      <c r="Z219" s="42" t="s">
        <v>2514</v>
      </c>
      <c r="AB219" s="37">
        <v>1106011</v>
      </c>
      <c r="AC219" s="37" t="s">
        <v>2042</v>
      </c>
    </row>
    <row r="220" spans="2:29" ht="20.25" customHeight="1" x14ac:dyDescent="0.25"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S220" s="5"/>
      <c r="T220" s="10" t="s">
        <v>448</v>
      </c>
      <c r="U220" s="11" t="s">
        <v>449</v>
      </c>
      <c r="Y220" s="36"/>
      <c r="Z220" s="42" t="s">
        <v>2515</v>
      </c>
      <c r="AB220" s="37">
        <v>1106012</v>
      </c>
      <c r="AC220" s="37" t="s">
        <v>669</v>
      </c>
    </row>
    <row r="221" spans="2:29" ht="20.25" customHeight="1" x14ac:dyDescent="0.25"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S221" s="5"/>
      <c r="T221" s="10" t="s">
        <v>450</v>
      </c>
      <c r="U221" s="11" t="s">
        <v>451</v>
      </c>
      <c r="Y221" s="36"/>
      <c r="Z221" s="42" t="s">
        <v>2373</v>
      </c>
      <c r="AB221" s="37">
        <v>1106013</v>
      </c>
      <c r="AC221" s="37" t="s">
        <v>2043</v>
      </c>
    </row>
    <row r="222" spans="2:29" ht="20.25" customHeight="1" x14ac:dyDescent="0.25"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S222" s="5"/>
      <c r="T222" s="10" t="s">
        <v>452</v>
      </c>
      <c r="U222" s="11" t="s">
        <v>453</v>
      </c>
      <c r="Y222" s="36"/>
      <c r="Z222" s="42" t="s">
        <v>2374</v>
      </c>
      <c r="AB222" s="37">
        <v>1106014</v>
      </c>
      <c r="AC222" s="37" t="s">
        <v>670</v>
      </c>
    </row>
    <row r="223" spans="2:29" ht="20.25" customHeight="1" x14ac:dyDescent="0.25"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S223" s="5"/>
      <c r="T223" s="10" t="s">
        <v>454</v>
      </c>
      <c r="U223" s="11" t="s">
        <v>455</v>
      </c>
      <c r="Y223" s="36"/>
      <c r="Z223" s="42" t="s">
        <v>2375</v>
      </c>
      <c r="AB223" s="37">
        <v>1106015</v>
      </c>
      <c r="AC223" s="37" t="s">
        <v>671</v>
      </c>
    </row>
    <row r="224" spans="2:29" ht="20.25" customHeight="1" x14ac:dyDescent="0.25"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S224" s="5"/>
      <c r="T224" s="10" t="s">
        <v>456</v>
      </c>
      <c r="U224" s="11" t="s">
        <v>457</v>
      </c>
      <c r="Y224" s="36"/>
      <c r="Z224" s="42" t="s">
        <v>2376</v>
      </c>
      <c r="AB224" s="37">
        <v>1106016</v>
      </c>
      <c r="AC224" s="37" t="s">
        <v>672</v>
      </c>
    </row>
    <row r="225" spans="2:29" ht="20.25" customHeight="1" x14ac:dyDescent="0.25"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S225" s="5"/>
      <c r="T225" s="10" t="s">
        <v>458</v>
      </c>
      <c r="U225" s="11" t="s">
        <v>459</v>
      </c>
      <c r="Y225" s="36"/>
      <c r="Z225" s="42" t="s">
        <v>2377</v>
      </c>
      <c r="AB225" s="37">
        <v>1106017</v>
      </c>
      <c r="AC225" s="37" t="s">
        <v>673</v>
      </c>
    </row>
    <row r="226" spans="2:29" ht="20.25" customHeight="1" x14ac:dyDescent="0.25"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S226" s="5"/>
      <c r="T226" s="10" t="s">
        <v>460</v>
      </c>
      <c r="U226" s="11" t="s">
        <v>461</v>
      </c>
      <c r="Y226" s="36"/>
      <c r="Z226" s="42" t="s">
        <v>2378</v>
      </c>
      <c r="AB226" s="37">
        <v>1106018</v>
      </c>
      <c r="AC226" s="37" t="s">
        <v>674</v>
      </c>
    </row>
    <row r="227" spans="2:29" ht="20.25" customHeight="1" x14ac:dyDescent="0.25"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S227" s="5"/>
      <c r="T227" s="10" t="s">
        <v>460</v>
      </c>
      <c r="U227" s="11" t="s">
        <v>461</v>
      </c>
      <c r="Y227" s="36"/>
      <c r="Z227" s="42" t="s">
        <v>2379</v>
      </c>
      <c r="AB227" s="37">
        <v>1106019</v>
      </c>
      <c r="AC227" s="37" t="s">
        <v>675</v>
      </c>
    </row>
    <row r="228" spans="2:29" ht="20.25" customHeight="1" x14ac:dyDescent="0.25"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S228" s="5"/>
      <c r="T228" s="10" t="s">
        <v>462</v>
      </c>
      <c r="U228" s="11" t="s">
        <v>463</v>
      </c>
      <c r="Y228" s="36"/>
      <c r="Z228" s="42" t="s">
        <v>2380</v>
      </c>
      <c r="AB228" s="37">
        <v>1106020</v>
      </c>
      <c r="AC228" s="37" t="s">
        <v>676</v>
      </c>
    </row>
    <row r="229" spans="2:29" ht="20.25" customHeight="1" x14ac:dyDescent="0.25"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S229" s="5"/>
      <c r="T229" s="10" t="s">
        <v>462</v>
      </c>
      <c r="U229" s="11" t="s">
        <v>463</v>
      </c>
      <c r="Y229" s="36"/>
      <c r="Z229" s="42" t="s">
        <v>2381</v>
      </c>
      <c r="AB229" s="37">
        <v>1106021</v>
      </c>
      <c r="AC229" s="37" t="s">
        <v>677</v>
      </c>
    </row>
    <row r="230" spans="2:29" ht="20.25" customHeight="1" x14ac:dyDescent="0.25"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S230" s="5"/>
      <c r="T230" s="10" t="s">
        <v>464</v>
      </c>
      <c r="U230" s="11" t="s">
        <v>465</v>
      </c>
      <c r="Y230" s="36"/>
      <c r="Z230" s="42" t="s">
        <v>2516</v>
      </c>
      <c r="AB230" s="37">
        <v>1106022</v>
      </c>
      <c r="AC230" s="37" t="s">
        <v>678</v>
      </c>
    </row>
    <row r="231" spans="2:29" ht="20.25" customHeight="1" x14ac:dyDescent="0.25"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S231" s="5"/>
      <c r="T231" s="10" t="s">
        <v>466</v>
      </c>
      <c r="U231" s="11" t="s">
        <v>467</v>
      </c>
      <c r="Y231" s="36"/>
      <c r="Z231" s="42" t="s">
        <v>2517</v>
      </c>
      <c r="AB231" s="37">
        <v>1106023</v>
      </c>
      <c r="AC231" s="37" t="s">
        <v>679</v>
      </c>
    </row>
    <row r="232" spans="2:29" ht="20.25" customHeight="1" x14ac:dyDescent="0.25"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S232" s="5"/>
      <c r="T232" s="10" t="s">
        <v>468</v>
      </c>
      <c r="U232" s="11" t="s">
        <v>469</v>
      </c>
      <c r="Y232" s="36"/>
      <c r="Z232" s="42" t="s">
        <v>2518</v>
      </c>
      <c r="AB232" s="37">
        <v>1106024</v>
      </c>
      <c r="AC232" s="37" t="s">
        <v>680</v>
      </c>
    </row>
    <row r="233" spans="2:29" ht="20.25" customHeight="1" x14ac:dyDescent="0.25"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S233" s="5"/>
      <c r="T233" s="10" t="s">
        <v>470</v>
      </c>
      <c r="U233" s="11" t="s">
        <v>471</v>
      </c>
      <c r="Y233" s="36"/>
      <c r="Z233" s="42" t="s">
        <v>2382</v>
      </c>
      <c r="AB233" s="37">
        <v>1106025</v>
      </c>
      <c r="AC233" s="37" t="s">
        <v>681</v>
      </c>
    </row>
    <row r="234" spans="2:29" ht="20.25" customHeight="1" x14ac:dyDescent="0.25"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S234" s="5"/>
      <c r="T234" s="10" t="s">
        <v>472</v>
      </c>
      <c r="U234" s="11" t="s">
        <v>473</v>
      </c>
      <c r="Y234" s="36"/>
      <c r="Z234" s="42" t="s">
        <v>2383</v>
      </c>
      <c r="AB234" s="37">
        <v>1106026</v>
      </c>
      <c r="AC234" s="37" t="s">
        <v>2044</v>
      </c>
    </row>
    <row r="235" spans="2:29" ht="20.25" customHeight="1" x14ac:dyDescent="0.25"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S235" s="5"/>
      <c r="T235" s="39"/>
      <c r="U235" s="38"/>
      <c r="Y235" s="36"/>
      <c r="Z235" s="42" t="s">
        <v>2384</v>
      </c>
      <c r="AB235" s="37">
        <v>1106027</v>
      </c>
      <c r="AC235" s="37" t="s">
        <v>682</v>
      </c>
    </row>
    <row r="236" spans="2:29" ht="20.25" customHeight="1" x14ac:dyDescent="0.25"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S236" s="5"/>
      <c r="T236" s="39"/>
      <c r="U236" s="38"/>
      <c r="Y236" s="36"/>
      <c r="Z236" s="42" t="s">
        <v>2519</v>
      </c>
      <c r="AB236" s="37">
        <v>1106028</v>
      </c>
      <c r="AC236" s="37" t="s">
        <v>683</v>
      </c>
    </row>
    <row r="237" spans="2:29" ht="20.25" customHeight="1" x14ac:dyDescent="0.25"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S237" s="5"/>
      <c r="T237" s="39"/>
      <c r="U237" s="38"/>
      <c r="Y237" s="36"/>
      <c r="Z237" s="42" t="s">
        <v>2520</v>
      </c>
      <c r="AB237" s="37">
        <v>1106029</v>
      </c>
      <c r="AC237" s="37" t="s">
        <v>2045</v>
      </c>
    </row>
    <row r="238" spans="2:29" ht="20.25" customHeight="1" x14ac:dyDescent="0.25"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S238" s="5"/>
      <c r="Y238" s="36"/>
      <c r="Z238" s="42" t="s">
        <v>2521</v>
      </c>
      <c r="AB238" s="37">
        <v>1106030</v>
      </c>
      <c r="AC238" s="37" t="s">
        <v>684</v>
      </c>
    </row>
    <row r="239" spans="2:29" ht="20.25" customHeight="1" x14ac:dyDescent="0.25"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S239" s="5"/>
      <c r="Y239" s="36"/>
      <c r="Z239" s="42" t="s">
        <v>2385</v>
      </c>
      <c r="AB239" s="37">
        <v>1106031</v>
      </c>
      <c r="AC239" s="37" t="s">
        <v>685</v>
      </c>
    </row>
    <row r="240" spans="2:29" ht="20.25" customHeight="1" x14ac:dyDescent="0.25"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S240" s="5"/>
      <c r="Y240" s="36"/>
      <c r="Z240" s="42" t="s">
        <v>2386</v>
      </c>
      <c r="AB240" s="37">
        <v>1106032</v>
      </c>
      <c r="AC240" s="37" t="s">
        <v>686</v>
      </c>
    </row>
    <row r="241" spans="2:29" ht="20.25" customHeight="1" x14ac:dyDescent="0.25"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S241" s="5"/>
      <c r="Y241" s="36"/>
      <c r="Z241" s="42" t="s">
        <v>2387</v>
      </c>
      <c r="AB241" s="37">
        <v>1106033</v>
      </c>
      <c r="AC241" s="37" t="s">
        <v>687</v>
      </c>
    </row>
    <row r="242" spans="2:29" ht="20.25" customHeight="1" x14ac:dyDescent="0.25"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S242" s="5"/>
      <c r="Y242" s="36"/>
      <c r="Z242" s="42" t="s">
        <v>2388</v>
      </c>
      <c r="AB242" s="37">
        <v>1106034</v>
      </c>
      <c r="AC242" s="37" t="s">
        <v>2046</v>
      </c>
    </row>
    <row r="243" spans="2:29" ht="20.25" customHeight="1" x14ac:dyDescent="0.25"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S243" s="5"/>
      <c r="Y243" s="36"/>
      <c r="Z243" s="42" t="s">
        <v>2389</v>
      </c>
      <c r="AB243" s="37">
        <v>1106035</v>
      </c>
      <c r="AC243" s="37" t="s">
        <v>688</v>
      </c>
    </row>
    <row r="244" spans="2:29" ht="20.25" customHeight="1" x14ac:dyDescent="0.25"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S244" s="5"/>
      <c r="Y244" s="36"/>
      <c r="Z244" s="42" t="s">
        <v>2389</v>
      </c>
      <c r="AB244" s="37">
        <v>1106036</v>
      </c>
      <c r="AC244" s="37" t="s">
        <v>689</v>
      </c>
    </row>
    <row r="245" spans="2:29" ht="20.25" customHeight="1" x14ac:dyDescent="0.25"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S245" s="5"/>
      <c r="Y245" s="36"/>
      <c r="Z245" s="42" t="s">
        <v>2390</v>
      </c>
      <c r="AB245" s="37">
        <v>1106037</v>
      </c>
      <c r="AC245" s="37" t="s">
        <v>690</v>
      </c>
    </row>
    <row r="246" spans="2:29" ht="20.25" customHeight="1" x14ac:dyDescent="0.25"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S246" s="5"/>
      <c r="Y246" s="36"/>
      <c r="Z246" s="42" t="s">
        <v>2390</v>
      </c>
      <c r="AB246" s="37">
        <v>1106038</v>
      </c>
      <c r="AC246" s="37" t="s">
        <v>691</v>
      </c>
    </row>
    <row r="247" spans="2:29" ht="20.25" customHeight="1" x14ac:dyDescent="0.25"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S247" s="5"/>
      <c r="Y247" s="36"/>
      <c r="Z247" s="42" t="s">
        <v>2391</v>
      </c>
      <c r="AB247" s="37">
        <v>1106039</v>
      </c>
      <c r="AC247" s="37" t="s">
        <v>692</v>
      </c>
    </row>
    <row r="248" spans="2:29" ht="20.25" customHeight="1" x14ac:dyDescent="0.25"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S248" s="5"/>
      <c r="Y248" s="36"/>
      <c r="Z248" s="42" t="s">
        <v>2522</v>
      </c>
      <c r="AB248" s="37">
        <v>1106040</v>
      </c>
      <c r="AC248" s="37" t="s">
        <v>693</v>
      </c>
    </row>
    <row r="249" spans="2:29" ht="20.25" customHeight="1" x14ac:dyDescent="0.25"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S249" s="5"/>
      <c r="Y249" s="36"/>
      <c r="Z249" s="42" t="s">
        <v>2523</v>
      </c>
      <c r="AB249" s="37">
        <v>1106041</v>
      </c>
      <c r="AC249" s="37" t="s">
        <v>2047</v>
      </c>
    </row>
    <row r="250" spans="2:29" ht="20.25" customHeight="1" x14ac:dyDescent="0.25"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S250" s="5"/>
      <c r="Y250" s="36"/>
      <c r="Z250" s="42" t="s">
        <v>2392</v>
      </c>
      <c r="AB250" s="37">
        <v>1106042</v>
      </c>
      <c r="AC250" s="37" t="s">
        <v>694</v>
      </c>
    </row>
    <row r="251" spans="2:29" ht="20.25" customHeight="1" x14ac:dyDescent="0.25"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S251" s="5"/>
      <c r="Y251" s="36"/>
      <c r="Z251" s="42" t="s">
        <v>2453</v>
      </c>
      <c r="AB251" s="37">
        <v>1106043</v>
      </c>
      <c r="AC251" s="37" t="s">
        <v>2048</v>
      </c>
    </row>
    <row r="252" spans="2:29" ht="20.25" customHeight="1" x14ac:dyDescent="0.25"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S252" s="5"/>
      <c r="Y252" s="36"/>
      <c r="AB252" s="37">
        <v>1107001</v>
      </c>
      <c r="AC252" s="37" t="s">
        <v>695</v>
      </c>
    </row>
    <row r="253" spans="2:29" ht="20.25" customHeight="1" x14ac:dyDescent="0.25"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S253" s="5"/>
      <c r="Y253" s="36"/>
      <c r="AB253" s="37">
        <v>1107002</v>
      </c>
      <c r="AC253" s="37" t="s">
        <v>696</v>
      </c>
    </row>
    <row r="254" spans="2:29" ht="20.25" customHeight="1" x14ac:dyDescent="0.25"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S254" s="5"/>
      <c r="Y254" s="36"/>
      <c r="AB254" s="37">
        <v>1107003</v>
      </c>
      <c r="AC254" s="37" t="s">
        <v>697</v>
      </c>
    </row>
    <row r="255" spans="2:29" ht="20.25" customHeight="1" x14ac:dyDescent="0.25"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S255" s="5"/>
      <c r="Y255" s="36"/>
      <c r="AB255" s="37">
        <v>1107004</v>
      </c>
      <c r="AC255" s="37" t="s">
        <v>698</v>
      </c>
    </row>
    <row r="256" spans="2:29" ht="20.25" customHeight="1" x14ac:dyDescent="0.25"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S256" s="5"/>
      <c r="Y256" s="36"/>
      <c r="AB256" s="37">
        <v>1107005</v>
      </c>
      <c r="AC256" s="37" t="s">
        <v>699</v>
      </c>
    </row>
    <row r="257" spans="2:29" ht="20.25" customHeight="1" x14ac:dyDescent="0.25"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S257" s="5"/>
      <c r="Y257" s="36"/>
      <c r="AB257" s="37">
        <v>1107006</v>
      </c>
      <c r="AC257" s="37" t="s">
        <v>700</v>
      </c>
    </row>
    <row r="258" spans="2:29" ht="20.25" customHeight="1" x14ac:dyDescent="0.25"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S258" s="5"/>
      <c r="Y258" s="36"/>
      <c r="AB258" s="37">
        <v>1107007</v>
      </c>
      <c r="AC258" s="37" t="s">
        <v>2049</v>
      </c>
    </row>
    <row r="259" spans="2:29" ht="20.25" customHeight="1" x14ac:dyDescent="0.25"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S259" s="5"/>
      <c r="Y259" s="36"/>
      <c r="AB259" s="37">
        <v>1107008</v>
      </c>
      <c r="AC259" s="37" t="s">
        <v>701</v>
      </c>
    </row>
    <row r="260" spans="2:29" ht="20.25" customHeight="1" x14ac:dyDescent="0.25"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S260" s="5"/>
      <c r="Y260" s="36"/>
      <c r="AB260" s="37">
        <v>1107009</v>
      </c>
      <c r="AC260" s="37" t="s">
        <v>2050</v>
      </c>
    </row>
    <row r="261" spans="2:29" ht="20.25" customHeight="1" x14ac:dyDescent="0.25"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S261" s="5"/>
      <c r="Y261" s="36"/>
      <c r="AB261" s="37">
        <v>1107010</v>
      </c>
      <c r="AC261" s="37" t="s">
        <v>702</v>
      </c>
    </row>
    <row r="262" spans="2:29" ht="20.25" customHeight="1" x14ac:dyDescent="0.25"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S262" s="5"/>
      <c r="Y262" s="36"/>
      <c r="AB262" s="37">
        <v>1107011</v>
      </c>
      <c r="AC262" s="37" t="s">
        <v>703</v>
      </c>
    </row>
    <row r="263" spans="2:29" ht="20.25" customHeight="1" x14ac:dyDescent="0.25"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S263" s="5"/>
      <c r="Y263" s="36"/>
      <c r="AB263" s="37">
        <v>1107012</v>
      </c>
      <c r="AC263" s="37" t="s">
        <v>704</v>
      </c>
    </row>
    <row r="264" spans="2:29" ht="20.25" customHeight="1" x14ac:dyDescent="0.25"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S264" s="5"/>
      <c r="Y264" s="36"/>
      <c r="AB264" s="37">
        <v>1107013</v>
      </c>
      <c r="AC264" s="37" t="s">
        <v>705</v>
      </c>
    </row>
    <row r="265" spans="2:29" ht="20.25" customHeight="1" x14ac:dyDescent="0.25"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S265" s="5"/>
      <c r="Y265" s="36"/>
      <c r="AB265" s="37">
        <v>1107014</v>
      </c>
      <c r="AC265" s="37" t="s">
        <v>706</v>
      </c>
    </row>
    <row r="266" spans="2:29" ht="20.25" customHeight="1" x14ac:dyDescent="0.25"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S266" s="5"/>
      <c r="Y266" s="36"/>
      <c r="AB266" s="37">
        <v>1107015</v>
      </c>
      <c r="AC266" s="37" t="s">
        <v>707</v>
      </c>
    </row>
    <row r="267" spans="2:29" ht="20.25" customHeight="1" x14ac:dyDescent="0.25"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S267" s="5"/>
      <c r="Y267" s="36"/>
      <c r="AB267" s="37">
        <v>1107016</v>
      </c>
      <c r="AC267" s="37" t="s">
        <v>708</v>
      </c>
    </row>
    <row r="268" spans="2:29" ht="20.25" customHeight="1" x14ac:dyDescent="0.25"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S268" s="5"/>
      <c r="Y268" s="36"/>
      <c r="AB268" s="37">
        <v>1107017</v>
      </c>
      <c r="AC268" s="37" t="s">
        <v>2051</v>
      </c>
    </row>
    <row r="269" spans="2:29" ht="20.25" customHeight="1" x14ac:dyDescent="0.25"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S269" s="5"/>
      <c r="Y269" s="36"/>
      <c r="AB269" s="37">
        <v>1107018</v>
      </c>
      <c r="AC269" s="37" t="s">
        <v>709</v>
      </c>
    </row>
    <row r="270" spans="2:29" ht="20.25" customHeight="1" x14ac:dyDescent="0.25"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S270" s="5"/>
      <c r="Y270" s="36"/>
      <c r="AB270" s="37">
        <v>1107019</v>
      </c>
      <c r="AC270" s="37" t="s">
        <v>2052</v>
      </c>
    </row>
    <row r="271" spans="2:29" ht="20.25" customHeight="1" x14ac:dyDescent="0.25"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S271" s="5"/>
      <c r="Y271" s="36"/>
      <c r="AB271" s="37">
        <v>1107020</v>
      </c>
      <c r="AC271" s="37" t="s">
        <v>710</v>
      </c>
    </row>
    <row r="272" spans="2:29" ht="20.25" customHeight="1" x14ac:dyDescent="0.25"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S272" s="5"/>
      <c r="Y272" s="36"/>
      <c r="AB272" s="37">
        <v>1107022</v>
      </c>
      <c r="AC272" s="37" t="s">
        <v>711</v>
      </c>
    </row>
    <row r="273" spans="2:29" ht="20.25" customHeight="1" x14ac:dyDescent="0.25"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S273" s="5"/>
      <c r="Y273" s="36"/>
      <c r="AB273" s="37">
        <v>1107023</v>
      </c>
      <c r="AC273" s="37" t="s">
        <v>712</v>
      </c>
    </row>
    <row r="274" spans="2:29" ht="20.25" customHeight="1" x14ac:dyDescent="0.25"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S274" s="5"/>
      <c r="Y274" s="36"/>
      <c r="AB274" s="37">
        <v>1107024</v>
      </c>
      <c r="AC274" s="37" t="s">
        <v>713</v>
      </c>
    </row>
    <row r="275" spans="2:29" ht="20.25" customHeight="1" x14ac:dyDescent="0.25"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S275" s="5"/>
      <c r="Y275" s="36"/>
      <c r="AB275" s="37">
        <v>1107025</v>
      </c>
      <c r="AC275" s="37" t="s">
        <v>2053</v>
      </c>
    </row>
    <row r="276" spans="2:29" ht="20.25" customHeight="1" x14ac:dyDescent="0.25"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S276" s="5"/>
      <c r="Y276" s="36"/>
      <c r="AB276" s="37">
        <v>1107026</v>
      </c>
      <c r="AC276" s="37" t="s">
        <v>714</v>
      </c>
    </row>
    <row r="277" spans="2:29" ht="20.25" customHeight="1" x14ac:dyDescent="0.25"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S277" s="5"/>
      <c r="Y277" s="36"/>
      <c r="AB277" s="37">
        <v>1107027</v>
      </c>
      <c r="AC277" s="37" t="s">
        <v>715</v>
      </c>
    </row>
    <row r="278" spans="2:29" ht="20.25" customHeight="1" x14ac:dyDescent="0.25"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S278" s="5"/>
      <c r="Y278" s="36"/>
      <c r="AB278" s="37">
        <v>1107028</v>
      </c>
      <c r="AC278" s="37" t="s">
        <v>2054</v>
      </c>
    </row>
    <row r="279" spans="2:29" ht="20.25" customHeight="1" x14ac:dyDescent="0.25"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S279" s="5"/>
      <c r="Y279" s="36"/>
      <c r="AB279" s="37">
        <v>1107029</v>
      </c>
      <c r="AC279" s="37" t="s">
        <v>2055</v>
      </c>
    </row>
    <row r="280" spans="2:29" ht="20.25" customHeight="1" x14ac:dyDescent="0.25"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S280" s="5"/>
      <c r="Y280" s="36"/>
      <c r="AB280" s="37">
        <v>1107030</v>
      </c>
      <c r="AC280" s="37" t="s">
        <v>2056</v>
      </c>
    </row>
    <row r="281" spans="2:29" ht="20.25" customHeight="1" x14ac:dyDescent="0.25">
      <c r="S281" s="5"/>
      <c r="Y281" s="36"/>
      <c r="AB281" s="37">
        <v>1107031</v>
      </c>
      <c r="AC281" s="37" t="s">
        <v>716</v>
      </c>
    </row>
    <row r="282" spans="2:29" ht="20.25" customHeight="1" x14ac:dyDescent="0.25">
      <c r="S282" s="5"/>
      <c r="Y282" s="36"/>
      <c r="AB282" s="37">
        <v>1107032</v>
      </c>
      <c r="AC282" s="37" t="s">
        <v>717</v>
      </c>
    </row>
    <row r="283" spans="2:29" ht="20.25" customHeight="1" x14ac:dyDescent="0.25">
      <c r="S283" s="5"/>
      <c r="Y283" s="36"/>
      <c r="AB283" s="37">
        <v>1107033</v>
      </c>
      <c r="AC283" s="37" t="s">
        <v>718</v>
      </c>
    </row>
    <row r="284" spans="2:29" ht="20.25" customHeight="1" x14ac:dyDescent="0.25">
      <c r="S284" s="5"/>
      <c r="Y284" s="36"/>
      <c r="AB284" s="37">
        <v>1107034</v>
      </c>
      <c r="AC284" s="37" t="s">
        <v>719</v>
      </c>
    </row>
    <row r="285" spans="2:29" ht="20.25" customHeight="1" x14ac:dyDescent="0.25">
      <c r="S285" s="5"/>
      <c r="Y285" s="36"/>
      <c r="AB285" s="37">
        <v>1107035</v>
      </c>
      <c r="AC285" s="37" t="s">
        <v>720</v>
      </c>
    </row>
    <row r="286" spans="2:29" ht="20.25" customHeight="1" x14ac:dyDescent="0.25">
      <c r="S286" s="5"/>
      <c r="Y286" s="36"/>
      <c r="AB286" s="37">
        <v>1107036</v>
      </c>
      <c r="AC286" s="37" t="s">
        <v>721</v>
      </c>
    </row>
    <row r="287" spans="2:29" ht="20.25" customHeight="1" x14ac:dyDescent="0.25">
      <c r="S287" s="5"/>
      <c r="Y287" s="36"/>
      <c r="AB287" s="37">
        <v>1107037</v>
      </c>
      <c r="AC287" s="37" t="s">
        <v>722</v>
      </c>
    </row>
    <row r="288" spans="2:29" ht="20.25" customHeight="1" x14ac:dyDescent="0.25">
      <c r="S288" s="5"/>
      <c r="Y288" s="36"/>
      <c r="AB288" s="37">
        <v>1107038</v>
      </c>
      <c r="AC288" s="37" t="s">
        <v>723</v>
      </c>
    </row>
    <row r="289" spans="19:29" ht="20.25" customHeight="1" x14ac:dyDescent="0.25">
      <c r="S289" s="5"/>
      <c r="Y289" s="36"/>
      <c r="AB289" s="37">
        <v>1107039</v>
      </c>
      <c r="AC289" s="37" t="s">
        <v>724</v>
      </c>
    </row>
    <row r="290" spans="19:29" ht="20.25" customHeight="1" x14ac:dyDescent="0.25">
      <c r="S290" s="5"/>
      <c r="Y290" s="36"/>
      <c r="AB290" s="37">
        <v>1107040</v>
      </c>
      <c r="AC290" s="37" t="s">
        <v>725</v>
      </c>
    </row>
    <row r="291" spans="19:29" ht="20.25" customHeight="1" x14ac:dyDescent="0.25">
      <c r="S291" s="5"/>
      <c r="Y291" s="36"/>
      <c r="AB291" s="37">
        <v>1108001</v>
      </c>
      <c r="AC291" s="37" t="s">
        <v>726</v>
      </c>
    </row>
    <row r="292" spans="19:29" ht="20.25" customHeight="1" x14ac:dyDescent="0.25">
      <c r="S292" s="5"/>
      <c r="Y292" s="36"/>
      <c r="AB292" s="37">
        <v>1108002</v>
      </c>
      <c r="AC292" s="37" t="s">
        <v>727</v>
      </c>
    </row>
    <row r="293" spans="19:29" ht="20.25" customHeight="1" x14ac:dyDescent="0.25">
      <c r="S293" s="5"/>
      <c r="Y293" s="36"/>
      <c r="AB293" s="37">
        <v>1108003</v>
      </c>
      <c r="AC293" s="37" t="s">
        <v>728</v>
      </c>
    </row>
    <row r="294" spans="19:29" ht="20.25" customHeight="1" x14ac:dyDescent="0.25">
      <c r="S294" s="5"/>
      <c r="Y294" s="36"/>
      <c r="AB294" s="37">
        <v>1108004</v>
      </c>
      <c r="AC294" s="37" t="s">
        <v>729</v>
      </c>
    </row>
    <row r="295" spans="19:29" ht="20.25" customHeight="1" x14ac:dyDescent="0.25">
      <c r="S295" s="5"/>
      <c r="Y295" s="36"/>
      <c r="AB295" s="37">
        <v>1108005</v>
      </c>
      <c r="AC295" s="37" t="s">
        <v>730</v>
      </c>
    </row>
    <row r="296" spans="19:29" ht="20.25" customHeight="1" x14ac:dyDescent="0.25">
      <c r="S296" s="5"/>
      <c r="Y296" s="36"/>
      <c r="AB296" s="37">
        <v>1108006</v>
      </c>
      <c r="AC296" s="37" t="s">
        <v>731</v>
      </c>
    </row>
    <row r="297" spans="19:29" ht="20.25" customHeight="1" x14ac:dyDescent="0.25">
      <c r="S297" s="5"/>
      <c r="Y297" s="36"/>
      <c r="AB297" s="37">
        <v>1108007</v>
      </c>
      <c r="AC297" s="37" t="s">
        <v>732</v>
      </c>
    </row>
    <row r="298" spans="19:29" ht="20.25" customHeight="1" x14ac:dyDescent="0.25">
      <c r="S298" s="5"/>
      <c r="Y298" s="36"/>
      <c r="AB298" s="37">
        <v>1108008</v>
      </c>
      <c r="AC298" s="37" t="s">
        <v>733</v>
      </c>
    </row>
    <row r="299" spans="19:29" ht="20.25" customHeight="1" x14ac:dyDescent="0.25">
      <c r="S299" s="5"/>
      <c r="T299" s="39"/>
      <c r="U299" s="38"/>
      <c r="Y299" s="36"/>
      <c r="AB299" s="37">
        <v>1108009</v>
      </c>
      <c r="AC299" s="37" t="s">
        <v>734</v>
      </c>
    </row>
    <row r="300" spans="19:29" ht="20.25" customHeight="1" x14ac:dyDescent="0.25">
      <c r="S300" s="5"/>
      <c r="Y300" s="36"/>
      <c r="AB300" s="37">
        <v>1108010</v>
      </c>
      <c r="AC300" s="37" t="s">
        <v>735</v>
      </c>
    </row>
    <row r="301" spans="19:29" ht="20.25" customHeight="1" x14ac:dyDescent="0.25">
      <c r="S301" s="5"/>
      <c r="Y301" s="36"/>
      <c r="AB301" s="37">
        <v>1108011</v>
      </c>
      <c r="AC301" s="37" t="s">
        <v>736</v>
      </c>
    </row>
    <row r="302" spans="19:29" ht="20.25" customHeight="1" x14ac:dyDescent="0.25">
      <c r="S302" s="5"/>
      <c r="Y302" s="36"/>
      <c r="AB302" s="37">
        <v>1108012</v>
      </c>
      <c r="AC302" s="37" t="s">
        <v>737</v>
      </c>
    </row>
    <row r="303" spans="19:29" ht="20.25" customHeight="1" x14ac:dyDescent="0.25">
      <c r="S303" s="5"/>
      <c r="Y303" s="36"/>
      <c r="AB303" s="37">
        <v>1108013</v>
      </c>
      <c r="AC303" s="37" t="s">
        <v>738</v>
      </c>
    </row>
    <row r="304" spans="19:29" ht="20.25" customHeight="1" x14ac:dyDescent="0.25">
      <c r="S304" s="5"/>
      <c r="Y304" s="36"/>
      <c r="AB304" s="37">
        <v>1108014</v>
      </c>
      <c r="AC304" s="37" t="s">
        <v>589</v>
      </c>
    </row>
    <row r="305" spans="19:29" ht="20.25" customHeight="1" x14ac:dyDescent="0.25">
      <c r="S305" s="5"/>
      <c r="Y305" s="36"/>
      <c r="AB305" s="37">
        <v>1108015</v>
      </c>
      <c r="AC305" s="37" t="s">
        <v>739</v>
      </c>
    </row>
    <row r="306" spans="19:29" ht="20.25" customHeight="1" x14ac:dyDescent="0.25">
      <c r="S306" s="5"/>
      <c r="Y306" s="36"/>
      <c r="AB306" s="37">
        <v>1108016</v>
      </c>
      <c r="AC306" s="37" t="s">
        <v>2057</v>
      </c>
    </row>
    <row r="307" spans="19:29" ht="20.25" customHeight="1" x14ac:dyDescent="0.25">
      <c r="S307" s="5"/>
      <c r="Y307" s="36"/>
      <c r="AB307" s="37">
        <v>1108017</v>
      </c>
      <c r="AC307" s="37" t="s">
        <v>740</v>
      </c>
    </row>
    <row r="308" spans="19:29" ht="20.25" customHeight="1" x14ac:dyDescent="0.25">
      <c r="S308" s="5"/>
      <c r="Y308" s="36"/>
      <c r="AB308" s="37">
        <v>1108019</v>
      </c>
      <c r="AC308" s="37" t="s">
        <v>741</v>
      </c>
    </row>
    <row r="309" spans="19:29" ht="20.25" customHeight="1" x14ac:dyDescent="0.25">
      <c r="S309" s="5"/>
      <c r="Y309" s="36"/>
      <c r="AB309" s="37">
        <v>1108020</v>
      </c>
      <c r="AC309" s="37" t="s">
        <v>742</v>
      </c>
    </row>
    <row r="310" spans="19:29" ht="20.25" customHeight="1" x14ac:dyDescent="0.25">
      <c r="S310" s="5"/>
      <c r="Y310" s="36"/>
      <c r="AB310" s="37">
        <v>1108021</v>
      </c>
      <c r="AC310" s="37" t="s">
        <v>743</v>
      </c>
    </row>
    <row r="311" spans="19:29" ht="20.25" customHeight="1" x14ac:dyDescent="0.25">
      <c r="S311" s="5"/>
      <c r="Y311" s="36"/>
      <c r="AB311" s="37">
        <v>1108022</v>
      </c>
      <c r="AC311" s="37" t="s">
        <v>744</v>
      </c>
    </row>
    <row r="312" spans="19:29" ht="20.25" customHeight="1" x14ac:dyDescent="0.25">
      <c r="S312" s="5"/>
      <c r="Y312" s="36"/>
      <c r="AB312" s="37">
        <v>1108023</v>
      </c>
      <c r="AC312" s="37" t="s">
        <v>745</v>
      </c>
    </row>
    <row r="313" spans="19:29" ht="20.25" customHeight="1" x14ac:dyDescent="0.25">
      <c r="S313" s="5"/>
      <c r="Y313" s="36"/>
      <c r="AB313" s="37">
        <v>1108025</v>
      </c>
      <c r="AC313" s="37" t="s">
        <v>746</v>
      </c>
    </row>
    <row r="314" spans="19:29" ht="20.25" customHeight="1" x14ac:dyDescent="0.25">
      <c r="S314" s="5"/>
      <c r="Y314" s="36"/>
      <c r="AB314" s="37">
        <v>1108026</v>
      </c>
      <c r="AC314" s="37" t="s">
        <v>747</v>
      </c>
    </row>
    <row r="315" spans="19:29" ht="20.25" customHeight="1" x14ac:dyDescent="0.25">
      <c r="S315" s="5"/>
      <c r="Y315" s="36"/>
      <c r="AB315" s="37">
        <v>1108027</v>
      </c>
      <c r="AC315" s="37" t="s">
        <v>2058</v>
      </c>
    </row>
    <row r="316" spans="19:29" ht="20.25" customHeight="1" x14ac:dyDescent="0.25">
      <c r="S316" s="5"/>
      <c r="AB316" s="37">
        <v>1108028</v>
      </c>
      <c r="AC316" s="37" t="s">
        <v>2059</v>
      </c>
    </row>
    <row r="317" spans="19:29" ht="20.25" customHeight="1" x14ac:dyDescent="0.25">
      <c r="S317" s="5"/>
      <c r="AB317" s="37">
        <v>1108029</v>
      </c>
      <c r="AC317" s="37" t="s">
        <v>748</v>
      </c>
    </row>
    <row r="318" spans="19:29" ht="20.25" customHeight="1" x14ac:dyDescent="0.25">
      <c r="S318" s="5"/>
      <c r="AB318" s="37">
        <v>1108030</v>
      </c>
      <c r="AC318" s="37" t="s">
        <v>749</v>
      </c>
    </row>
    <row r="319" spans="19:29" ht="20.25" customHeight="1" x14ac:dyDescent="0.25">
      <c r="S319" s="5"/>
      <c r="AB319" s="37">
        <v>1108031</v>
      </c>
      <c r="AC319" s="37" t="s">
        <v>750</v>
      </c>
    </row>
    <row r="320" spans="19:29" ht="20.25" customHeight="1" x14ac:dyDescent="0.25">
      <c r="S320" s="5"/>
      <c r="AB320" s="37">
        <v>1108032</v>
      </c>
      <c r="AC320" s="37" t="s">
        <v>751</v>
      </c>
    </row>
    <row r="321" spans="19:29" ht="20.25" customHeight="1" x14ac:dyDescent="0.25">
      <c r="S321" s="5"/>
      <c r="AB321" s="37">
        <v>1108033</v>
      </c>
      <c r="AC321" s="37" t="s">
        <v>752</v>
      </c>
    </row>
    <row r="322" spans="19:29" ht="20.25" customHeight="1" x14ac:dyDescent="0.25">
      <c r="S322" s="5"/>
      <c r="AB322" s="37">
        <v>1108034</v>
      </c>
      <c r="AC322" s="37" t="s">
        <v>753</v>
      </c>
    </row>
    <row r="323" spans="19:29" ht="20.25" customHeight="1" x14ac:dyDescent="0.25">
      <c r="S323" s="5"/>
      <c r="AB323" s="37">
        <v>1108035</v>
      </c>
      <c r="AC323" s="37" t="s">
        <v>754</v>
      </c>
    </row>
    <row r="324" spans="19:29" ht="20.25" customHeight="1" x14ac:dyDescent="0.25">
      <c r="S324" s="5"/>
      <c r="AB324" s="37">
        <v>1108036</v>
      </c>
      <c r="AC324" s="37" t="s">
        <v>755</v>
      </c>
    </row>
    <row r="325" spans="19:29" ht="20.25" customHeight="1" x14ac:dyDescent="0.25">
      <c r="S325" s="5"/>
      <c r="AB325" s="37">
        <v>1108037</v>
      </c>
      <c r="AC325" s="37" t="s">
        <v>756</v>
      </c>
    </row>
    <row r="326" spans="19:29" ht="20.25" customHeight="1" x14ac:dyDescent="0.25">
      <c r="S326" s="5"/>
      <c r="AB326" s="37">
        <v>1108038</v>
      </c>
      <c r="AC326" s="37" t="s">
        <v>2060</v>
      </c>
    </row>
    <row r="327" spans="19:29" ht="20.25" customHeight="1" x14ac:dyDescent="0.25">
      <c r="S327" s="5"/>
      <c r="AB327" s="37">
        <v>1108039</v>
      </c>
      <c r="AC327" s="37" t="s">
        <v>757</v>
      </c>
    </row>
    <row r="328" spans="19:29" ht="20.25" customHeight="1" x14ac:dyDescent="0.25">
      <c r="S328" s="5"/>
      <c r="AB328" s="37">
        <v>1108040</v>
      </c>
      <c r="AC328" s="37" t="s">
        <v>758</v>
      </c>
    </row>
    <row r="329" spans="19:29" ht="20.25" customHeight="1" x14ac:dyDescent="0.25">
      <c r="S329" s="5"/>
      <c r="AB329" s="37">
        <v>1109001</v>
      </c>
      <c r="AC329" s="37" t="s">
        <v>759</v>
      </c>
    </row>
    <row r="330" spans="19:29" ht="20.25" customHeight="1" x14ac:dyDescent="0.25">
      <c r="S330" s="5"/>
      <c r="AB330" s="37">
        <v>1109002</v>
      </c>
      <c r="AC330" s="37" t="s">
        <v>760</v>
      </c>
    </row>
    <row r="331" spans="19:29" ht="20.25" customHeight="1" x14ac:dyDescent="0.25">
      <c r="S331" s="5"/>
      <c r="AB331" s="37">
        <v>1109003</v>
      </c>
      <c r="AC331" s="37" t="s">
        <v>761</v>
      </c>
    </row>
    <row r="332" spans="19:29" ht="20.25" customHeight="1" x14ac:dyDescent="0.25">
      <c r="S332" s="5"/>
      <c r="AB332" s="37">
        <v>1109004</v>
      </c>
      <c r="AC332" s="37" t="s">
        <v>762</v>
      </c>
    </row>
    <row r="333" spans="19:29" ht="20.25" customHeight="1" x14ac:dyDescent="0.25">
      <c r="S333" s="5"/>
      <c r="AB333" s="37">
        <v>1109005</v>
      </c>
      <c r="AC333" s="37" t="s">
        <v>763</v>
      </c>
    </row>
    <row r="334" spans="19:29" ht="20.25" customHeight="1" x14ac:dyDescent="0.25">
      <c r="S334" s="5"/>
      <c r="AB334" s="37">
        <v>1109006</v>
      </c>
      <c r="AC334" s="37" t="s">
        <v>764</v>
      </c>
    </row>
    <row r="335" spans="19:29" ht="20.25" customHeight="1" x14ac:dyDescent="0.25">
      <c r="S335" s="5"/>
      <c r="AB335" s="37">
        <v>1109007</v>
      </c>
      <c r="AC335" s="37" t="s">
        <v>765</v>
      </c>
    </row>
    <row r="336" spans="19:29" ht="20.25" customHeight="1" x14ac:dyDescent="0.25">
      <c r="S336" s="5"/>
      <c r="AB336" s="37">
        <v>1109008</v>
      </c>
      <c r="AC336" s="37" t="s">
        <v>766</v>
      </c>
    </row>
    <row r="337" spans="19:29" ht="20.25" customHeight="1" x14ac:dyDescent="0.25">
      <c r="S337" s="5"/>
      <c r="AB337" s="37">
        <v>1109009</v>
      </c>
      <c r="AC337" s="37" t="s">
        <v>767</v>
      </c>
    </row>
    <row r="338" spans="19:29" ht="20.25" customHeight="1" x14ac:dyDescent="0.25">
      <c r="S338" s="5"/>
      <c r="AB338" s="37">
        <v>1109010</v>
      </c>
      <c r="AC338" s="37" t="s">
        <v>768</v>
      </c>
    </row>
    <row r="339" spans="19:29" ht="20.25" customHeight="1" x14ac:dyDescent="0.25">
      <c r="S339" s="5"/>
      <c r="AB339" s="37">
        <v>1109011</v>
      </c>
      <c r="AC339" s="37" t="s">
        <v>2061</v>
      </c>
    </row>
    <row r="340" spans="19:29" ht="20.25" customHeight="1" x14ac:dyDescent="0.25">
      <c r="S340" s="5"/>
      <c r="AB340" s="37">
        <v>1109012</v>
      </c>
      <c r="AC340" s="37" t="s">
        <v>769</v>
      </c>
    </row>
    <row r="341" spans="19:29" ht="20.25" customHeight="1" x14ac:dyDescent="0.25">
      <c r="S341" s="5"/>
      <c r="AB341" s="37">
        <v>1109013</v>
      </c>
      <c r="AC341" s="37" t="s">
        <v>770</v>
      </c>
    </row>
    <row r="342" spans="19:29" ht="20.25" customHeight="1" x14ac:dyDescent="0.25">
      <c r="S342" s="5"/>
      <c r="AB342" s="37">
        <v>1109014</v>
      </c>
      <c r="AC342" s="37" t="s">
        <v>771</v>
      </c>
    </row>
    <row r="343" spans="19:29" ht="20.25" customHeight="1" x14ac:dyDescent="0.25">
      <c r="S343" s="5"/>
      <c r="AB343" s="37">
        <v>1109015</v>
      </c>
      <c r="AC343" s="37" t="s">
        <v>2062</v>
      </c>
    </row>
    <row r="344" spans="19:29" ht="20.25" customHeight="1" x14ac:dyDescent="0.25">
      <c r="S344" s="5"/>
      <c r="AB344" s="37">
        <v>1109016</v>
      </c>
      <c r="AC344" s="37" t="s">
        <v>772</v>
      </c>
    </row>
    <row r="345" spans="19:29" ht="20.25" customHeight="1" x14ac:dyDescent="0.25">
      <c r="S345" s="5"/>
      <c r="AB345" s="37">
        <v>1109017</v>
      </c>
      <c r="AC345" s="37" t="s">
        <v>773</v>
      </c>
    </row>
    <row r="346" spans="19:29" ht="20.25" customHeight="1" x14ac:dyDescent="0.25">
      <c r="S346" s="5"/>
      <c r="AB346" s="37">
        <v>1109018</v>
      </c>
      <c r="AC346" s="37" t="s">
        <v>2063</v>
      </c>
    </row>
    <row r="347" spans="19:29" ht="20.25" customHeight="1" x14ac:dyDescent="0.25">
      <c r="S347" s="5"/>
      <c r="AB347" s="37">
        <v>1109019</v>
      </c>
      <c r="AC347" s="37" t="s">
        <v>774</v>
      </c>
    </row>
    <row r="348" spans="19:29" ht="20.25" customHeight="1" x14ac:dyDescent="0.25">
      <c r="S348" s="5"/>
      <c r="AB348" s="37">
        <v>1109023</v>
      </c>
      <c r="AC348" s="37" t="s">
        <v>775</v>
      </c>
    </row>
    <row r="349" spans="19:29" ht="20.25" customHeight="1" x14ac:dyDescent="0.25">
      <c r="S349" s="5"/>
      <c r="AB349" s="37">
        <v>1109024</v>
      </c>
      <c r="AC349" s="37" t="s">
        <v>776</v>
      </c>
    </row>
    <row r="350" spans="19:29" ht="20.25" customHeight="1" x14ac:dyDescent="0.25">
      <c r="S350" s="5"/>
      <c r="AB350" s="37">
        <v>1109025</v>
      </c>
      <c r="AC350" s="37" t="s">
        <v>2064</v>
      </c>
    </row>
    <row r="351" spans="19:29" ht="20.25" customHeight="1" x14ac:dyDescent="0.25">
      <c r="S351" s="5"/>
      <c r="AB351" s="37">
        <v>1109026</v>
      </c>
      <c r="AC351" s="37" t="s">
        <v>777</v>
      </c>
    </row>
    <row r="352" spans="19:29" ht="20.25" customHeight="1" x14ac:dyDescent="0.25">
      <c r="S352" s="5"/>
      <c r="AB352" s="37">
        <v>1109027</v>
      </c>
      <c r="AC352" s="37" t="s">
        <v>778</v>
      </c>
    </row>
    <row r="353" spans="19:29" ht="20.25" customHeight="1" x14ac:dyDescent="0.25">
      <c r="S353" s="5"/>
      <c r="AB353" s="37">
        <v>1109028</v>
      </c>
      <c r="AC353" s="37" t="s">
        <v>779</v>
      </c>
    </row>
    <row r="354" spans="19:29" ht="20.25" customHeight="1" x14ac:dyDescent="0.25">
      <c r="S354" s="5"/>
      <c r="AB354" s="37">
        <v>1109029</v>
      </c>
      <c r="AC354" s="37" t="s">
        <v>780</v>
      </c>
    </row>
    <row r="355" spans="19:29" ht="20.25" customHeight="1" x14ac:dyDescent="0.25">
      <c r="S355" s="5"/>
      <c r="AB355" s="37">
        <v>1109030</v>
      </c>
      <c r="AC355" s="37" t="s">
        <v>781</v>
      </c>
    </row>
    <row r="356" spans="19:29" ht="20.25" customHeight="1" x14ac:dyDescent="0.25">
      <c r="S356" s="5"/>
      <c r="AB356" s="37">
        <v>1109031</v>
      </c>
      <c r="AC356" s="37" t="s">
        <v>782</v>
      </c>
    </row>
    <row r="357" spans="19:29" ht="20.25" customHeight="1" x14ac:dyDescent="0.25">
      <c r="S357" s="5"/>
      <c r="AB357" s="37">
        <v>1109032</v>
      </c>
      <c r="AC357" s="37" t="s">
        <v>783</v>
      </c>
    </row>
    <row r="358" spans="19:29" ht="20.25" customHeight="1" x14ac:dyDescent="0.25">
      <c r="S358" s="5"/>
      <c r="AB358" s="37">
        <v>1109033</v>
      </c>
      <c r="AC358" s="37" t="s">
        <v>784</v>
      </c>
    </row>
    <row r="359" spans="19:29" ht="20.25" customHeight="1" x14ac:dyDescent="0.25">
      <c r="S359" s="5"/>
      <c r="AB359" s="37">
        <v>1109034</v>
      </c>
      <c r="AC359" s="37" t="s">
        <v>785</v>
      </c>
    </row>
    <row r="360" spans="19:29" ht="20.25" customHeight="1" x14ac:dyDescent="0.25">
      <c r="S360" s="5"/>
      <c r="AB360" s="37">
        <v>1109035</v>
      </c>
      <c r="AC360" s="37" t="s">
        <v>2065</v>
      </c>
    </row>
    <row r="361" spans="19:29" ht="20.25" customHeight="1" x14ac:dyDescent="0.25">
      <c r="S361" s="5"/>
      <c r="AB361" s="37">
        <v>1109036</v>
      </c>
      <c r="AC361" s="37" t="s">
        <v>786</v>
      </c>
    </row>
    <row r="362" spans="19:29" ht="20.25" customHeight="1" x14ac:dyDescent="0.25">
      <c r="S362" s="5"/>
      <c r="AB362" s="37">
        <v>1109037</v>
      </c>
      <c r="AC362" s="37" t="s">
        <v>787</v>
      </c>
    </row>
    <row r="363" spans="19:29" ht="20.25" customHeight="1" x14ac:dyDescent="0.25">
      <c r="S363" s="5"/>
      <c r="AB363" s="37">
        <v>1109038</v>
      </c>
      <c r="AC363" s="37" t="s">
        <v>788</v>
      </c>
    </row>
    <row r="364" spans="19:29" ht="20.25" customHeight="1" x14ac:dyDescent="0.25">
      <c r="S364" s="5"/>
      <c r="AB364" s="37">
        <v>1109039</v>
      </c>
      <c r="AC364" s="37" t="s">
        <v>789</v>
      </c>
    </row>
    <row r="365" spans="19:29" ht="20.25" customHeight="1" x14ac:dyDescent="0.25">
      <c r="S365" s="5"/>
      <c r="AB365" s="37">
        <v>1109068</v>
      </c>
      <c r="AC365" s="37" t="s">
        <v>532</v>
      </c>
    </row>
    <row r="366" spans="19:29" ht="20.25" customHeight="1" x14ac:dyDescent="0.25">
      <c r="S366" s="5"/>
      <c r="AB366" s="37">
        <v>1110001</v>
      </c>
      <c r="AC366" s="37" t="s">
        <v>790</v>
      </c>
    </row>
    <row r="367" spans="19:29" ht="20.25" customHeight="1" x14ac:dyDescent="0.25">
      <c r="S367" s="5"/>
      <c r="AB367" s="37">
        <v>1110002</v>
      </c>
      <c r="AC367" s="37" t="s">
        <v>791</v>
      </c>
    </row>
    <row r="368" spans="19:29" ht="20.25" customHeight="1" x14ac:dyDescent="0.25">
      <c r="S368" s="5"/>
      <c r="AB368" s="37">
        <v>1110003</v>
      </c>
      <c r="AC368" s="37" t="s">
        <v>792</v>
      </c>
    </row>
    <row r="369" spans="19:29" ht="20.25" customHeight="1" x14ac:dyDescent="0.25">
      <c r="S369" s="5"/>
      <c r="AB369" s="37">
        <v>1110004</v>
      </c>
      <c r="AC369" s="37" t="s">
        <v>793</v>
      </c>
    </row>
    <row r="370" spans="19:29" ht="20.25" customHeight="1" x14ac:dyDescent="0.25">
      <c r="S370" s="5"/>
      <c r="AB370" s="37">
        <v>1110005</v>
      </c>
      <c r="AC370" s="37" t="s">
        <v>794</v>
      </c>
    </row>
    <row r="371" spans="19:29" ht="20.25" customHeight="1" x14ac:dyDescent="0.25">
      <c r="S371" s="5"/>
      <c r="AB371" s="37">
        <v>1110006</v>
      </c>
      <c r="AC371" s="37" t="s">
        <v>2066</v>
      </c>
    </row>
    <row r="372" spans="19:29" ht="20.25" customHeight="1" x14ac:dyDescent="0.25">
      <c r="S372" s="5"/>
      <c r="AB372" s="37">
        <v>1110007</v>
      </c>
      <c r="AC372" s="37" t="s">
        <v>795</v>
      </c>
    </row>
    <row r="373" spans="19:29" ht="20.25" customHeight="1" x14ac:dyDescent="0.25">
      <c r="S373" s="5"/>
      <c r="AB373" s="37">
        <v>1110008</v>
      </c>
      <c r="AC373" s="37" t="s">
        <v>796</v>
      </c>
    </row>
    <row r="374" spans="19:29" ht="20.25" customHeight="1" x14ac:dyDescent="0.25">
      <c r="S374" s="5"/>
      <c r="AB374" s="37">
        <v>1110009</v>
      </c>
      <c r="AC374" s="37" t="s">
        <v>797</v>
      </c>
    </row>
    <row r="375" spans="19:29" ht="20.25" customHeight="1" x14ac:dyDescent="0.25">
      <c r="S375" s="5"/>
      <c r="AB375" s="37">
        <v>1110010</v>
      </c>
      <c r="AC375" s="37" t="s">
        <v>798</v>
      </c>
    </row>
    <row r="376" spans="19:29" ht="20.25" customHeight="1" x14ac:dyDescent="0.25">
      <c r="S376" s="5"/>
      <c r="AB376" s="37">
        <v>1110011</v>
      </c>
      <c r="AC376" s="37" t="s">
        <v>799</v>
      </c>
    </row>
    <row r="377" spans="19:29" ht="20.25" customHeight="1" x14ac:dyDescent="0.25">
      <c r="S377" s="5"/>
      <c r="AB377" s="37">
        <v>1110012</v>
      </c>
      <c r="AC377" s="37" t="s">
        <v>800</v>
      </c>
    </row>
    <row r="378" spans="19:29" ht="20.25" customHeight="1" x14ac:dyDescent="0.25">
      <c r="S378" s="5"/>
      <c r="AB378" s="37">
        <v>1110013</v>
      </c>
      <c r="AC378" s="37" t="s">
        <v>801</v>
      </c>
    </row>
    <row r="379" spans="19:29" ht="20.25" customHeight="1" x14ac:dyDescent="0.25">
      <c r="S379" s="5"/>
      <c r="AB379" s="37">
        <v>1110014</v>
      </c>
      <c r="AC379" s="37" t="s">
        <v>2067</v>
      </c>
    </row>
    <row r="380" spans="19:29" ht="20.25" customHeight="1" x14ac:dyDescent="0.25">
      <c r="S380" s="5"/>
      <c r="AB380" s="37">
        <v>1110015</v>
      </c>
      <c r="AC380" s="37" t="s">
        <v>802</v>
      </c>
    </row>
    <row r="381" spans="19:29" ht="20.25" customHeight="1" x14ac:dyDescent="0.25">
      <c r="S381" s="5"/>
      <c r="AB381" s="37">
        <v>1110016</v>
      </c>
      <c r="AC381" s="37" t="s">
        <v>803</v>
      </c>
    </row>
    <row r="382" spans="19:29" ht="20.25" customHeight="1" x14ac:dyDescent="0.25">
      <c r="S382" s="5"/>
      <c r="AB382" s="37">
        <v>1110017</v>
      </c>
      <c r="AC382" s="37" t="s">
        <v>804</v>
      </c>
    </row>
    <row r="383" spans="19:29" ht="20.25" customHeight="1" x14ac:dyDescent="0.25">
      <c r="S383" s="5"/>
      <c r="AB383" s="37">
        <v>1110018</v>
      </c>
      <c r="AC383" s="37" t="s">
        <v>2068</v>
      </c>
    </row>
    <row r="384" spans="19:29" ht="20.25" customHeight="1" x14ac:dyDescent="0.25">
      <c r="S384" s="5"/>
      <c r="AB384" s="37">
        <v>1110019</v>
      </c>
      <c r="AC384" s="37" t="s">
        <v>2069</v>
      </c>
    </row>
    <row r="385" spans="19:29" ht="20.25" customHeight="1" x14ac:dyDescent="0.25">
      <c r="S385" s="5"/>
      <c r="AB385" s="37">
        <v>1110111</v>
      </c>
      <c r="AC385" s="37" t="s">
        <v>2070</v>
      </c>
    </row>
    <row r="386" spans="19:29" ht="20.25" customHeight="1" x14ac:dyDescent="0.25">
      <c r="S386" s="5"/>
      <c r="AB386" s="37">
        <v>1111001</v>
      </c>
      <c r="AC386" s="37" t="s">
        <v>805</v>
      </c>
    </row>
    <row r="387" spans="19:29" ht="20.25" customHeight="1" x14ac:dyDescent="0.25">
      <c r="S387" s="5"/>
      <c r="AB387" s="37">
        <v>1111002</v>
      </c>
      <c r="AC387" s="37" t="s">
        <v>806</v>
      </c>
    </row>
    <row r="388" spans="19:29" ht="20.25" customHeight="1" x14ac:dyDescent="0.25">
      <c r="S388" s="5"/>
      <c r="AB388" s="37">
        <v>1111003</v>
      </c>
      <c r="AC388" s="37" t="s">
        <v>807</v>
      </c>
    </row>
    <row r="389" spans="19:29" ht="20.25" customHeight="1" x14ac:dyDescent="0.25">
      <c r="S389" s="5"/>
      <c r="AB389" s="37">
        <v>1111004</v>
      </c>
      <c r="AC389" s="37" t="s">
        <v>808</v>
      </c>
    </row>
    <row r="390" spans="19:29" ht="20.25" customHeight="1" x14ac:dyDescent="0.25">
      <c r="S390" s="5"/>
      <c r="AB390" s="37">
        <v>1111005</v>
      </c>
      <c r="AC390" s="37" t="s">
        <v>809</v>
      </c>
    </row>
    <row r="391" spans="19:29" ht="20.25" customHeight="1" x14ac:dyDescent="0.25">
      <c r="S391" s="5"/>
      <c r="AB391" s="37">
        <v>1111006</v>
      </c>
      <c r="AC391" s="37" t="s">
        <v>810</v>
      </c>
    </row>
    <row r="392" spans="19:29" ht="20.25" customHeight="1" x14ac:dyDescent="0.25">
      <c r="S392" s="5"/>
      <c r="AB392" s="37">
        <v>1111007</v>
      </c>
      <c r="AC392" s="37" t="s">
        <v>811</v>
      </c>
    </row>
    <row r="393" spans="19:29" ht="20.25" customHeight="1" x14ac:dyDescent="0.25">
      <c r="S393" s="5"/>
      <c r="AB393" s="37">
        <v>1111008</v>
      </c>
      <c r="AC393" s="37" t="s">
        <v>812</v>
      </c>
    </row>
    <row r="394" spans="19:29" ht="20.25" customHeight="1" x14ac:dyDescent="0.25">
      <c r="S394" s="5"/>
      <c r="AB394" s="37">
        <v>1111009</v>
      </c>
      <c r="AC394" s="37" t="s">
        <v>813</v>
      </c>
    </row>
    <row r="395" spans="19:29" ht="20.25" customHeight="1" x14ac:dyDescent="0.25">
      <c r="S395" s="5"/>
      <c r="AB395" s="37">
        <v>1111010</v>
      </c>
      <c r="AC395" s="37" t="s">
        <v>814</v>
      </c>
    </row>
    <row r="396" spans="19:29" ht="20.25" customHeight="1" x14ac:dyDescent="0.25">
      <c r="S396" s="5"/>
      <c r="AB396" s="37">
        <v>1111011</v>
      </c>
      <c r="AC396" s="37" t="s">
        <v>2071</v>
      </c>
    </row>
    <row r="397" spans="19:29" ht="20.25" customHeight="1" x14ac:dyDescent="0.25">
      <c r="S397" s="5"/>
      <c r="AB397" s="37">
        <v>1111012</v>
      </c>
      <c r="AC397" s="37" t="s">
        <v>815</v>
      </c>
    </row>
    <row r="398" spans="19:29" ht="20.25" customHeight="1" x14ac:dyDescent="0.25">
      <c r="S398" s="5"/>
      <c r="AB398" s="37">
        <v>1111013</v>
      </c>
      <c r="AC398" s="37" t="s">
        <v>816</v>
      </c>
    </row>
    <row r="399" spans="19:29" ht="20.25" customHeight="1" x14ac:dyDescent="0.25">
      <c r="S399" s="5"/>
      <c r="AB399" s="37">
        <v>1111014</v>
      </c>
      <c r="AC399" s="37" t="s">
        <v>817</v>
      </c>
    </row>
    <row r="400" spans="19:29" ht="20.25" customHeight="1" x14ac:dyDescent="0.25">
      <c r="S400" s="5"/>
      <c r="AB400" s="37">
        <v>1111015</v>
      </c>
      <c r="AC400" s="37" t="s">
        <v>818</v>
      </c>
    </row>
    <row r="401" spans="19:29" ht="20.25" customHeight="1" x14ac:dyDescent="0.25">
      <c r="S401" s="5"/>
      <c r="AB401" s="37">
        <v>1111016</v>
      </c>
      <c r="AC401" s="37" t="s">
        <v>819</v>
      </c>
    </row>
    <row r="402" spans="19:29" ht="20.25" customHeight="1" x14ac:dyDescent="0.25">
      <c r="S402" s="5"/>
      <c r="AB402" s="37">
        <v>1111017</v>
      </c>
      <c r="AC402" s="37" t="s">
        <v>820</v>
      </c>
    </row>
    <row r="403" spans="19:29" ht="20.25" customHeight="1" x14ac:dyDescent="0.25">
      <c r="S403" s="5"/>
      <c r="AB403" s="37">
        <v>1111018</v>
      </c>
      <c r="AC403" s="37" t="s">
        <v>821</v>
      </c>
    </row>
    <row r="404" spans="19:29" ht="20.25" customHeight="1" x14ac:dyDescent="0.25">
      <c r="S404" s="5"/>
      <c r="AB404" s="37">
        <v>1111019</v>
      </c>
      <c r="AC404" s="37" t="s">
        <v>822</v>
      </c>
    </row>
    <row r="405" spans="19:29" ht="20.25" customHeight="1" x14ac:dyDescent="0.25">
      <c r="S405" s="5"/>
      <c r="AB405" s="37">
        <v>1111020</v>
      </c>
      <c r="AC405" s="37" t="s">
        <v>823</v>
      </c>
    </row>
    <row r="406" spans="19:29" ht="20.25" customHeight="1" x14ac:dyDescent="0.25">
      <c r="S406" s="5"/>
      <c r="AB406" s="37">
        <v>1111021</v>
      </c>
      <c r="AC406" s="37" t="s">
        <v>824</v>
      </c>
    </row>
    <row r="407" spans="19:29" ht="20.25" customHeight="1" x14ac:dyDescent="0.25">
      <c r="S407" s="5"/>
      <c r="AB407" s="37">
        <v>1111022</v>
      </c>
      <c r="AC407" s="37" t="s">
        <v>825</v>
      </c>
    </row>
    <row r="408" spans="19:29" ht="20.25" customHeight="1" x14ac:dyDescent="0.25">
      <c r="S408" s="5"/>
      <c r="AB408" s="37">
        <v>1111023</v>
      </c>
      <c r="AC408" s="37" t="s">
        <v>826</v>
      </c>
    </row>
    <row r="409" spans="19:29" ht="20.25" customHeight="1" x14ac:dyDescent="0.25">
      <c r="S409" s="5"/>
      <c r="AB409" s="37">
        <v>1111024</v>
      </c>
      <c r="AC409" s="37" t="s">
        <v>827</v>
      </c>
    </row>
    <row r="410" spans="19:29" ht="20.25" customHeight="1" x14ac:dyDescent="0.25">
      <c r="S410" s="5"/>
      <c r="AB410" s="37">
        <v>1111025</v>
      </c>
      <c r="AC410" s="37" t="s">
        <v>828</v>
      </c>
    </row>
    <row r="411" spans="19:29" ht="20.25" customHeight="1" x14ac:dyDescent="0.25">
      <c r="S411" s="5"/>
      <c r="AB411" s="37">
        <v>1111026</v>
      </c>
      <c r="AC411" s="37" t="s">
        <v>829</v>
      </c>
    </row>
    <row r="412" spans="19:29" ht="20.25" customHeight="1" x14ac:dyDescent="0.25">
      <c r="S412" s="5"/>
      <c r="AB412" s="37">
        <v>1111027</v>
      </c>
      <c r="AC412" s="37" t="s">
        <v>2072</v>
      </c>
    </row>
    <row r="413" spans="19:29" ht="20.25" customHeight="1" x14ac:dyDescent="0.25">
      <c r="S413" s="5"/>
      <c r="AB413" s="37">
        <v>1111028</v>
      </c>
      <c r="AC413" s="37" t="s">
        <v>830</v>
      </c>
    </row>
    <row r="414" spans="19:29" ht="20.25" customHeight="1" x14ac:dyDescent="0.25">
      <c r="S414" s="5"/>
      <c r="AB414" s="37">
        <v>1111029</v>
      </c>
      <c r="AC414" s="37" t="s">
        <v>831</v>
      </c>
    </row>
    <row r="415" spans="19:29" ht="20.25" customHeight="1" x14ac:dyDescent="0.25">
      <c r="S415" s="5"/>
      <c r="AB415" s="37">
        <v>1111030</v>
      </c>
      <c r="AC415" s="37" t="s">
        <v>832</v>
      </c>
    </row>
    <row r="416" spans="19:29" ht="20.25" customHeight="1" x14ac:dyDescent="0.25">
      <c r="S416" s="5"/>
      <c r="AB416" s="37">
        <v>1111031</v>
      </c>
      <c r="AC416" s="37" t="s">
        <v>833</v>
      </c>
    </row>
    <row r="417" spans="19:29" ht="20.25" customHeight="1" x14ac:dyDescent="0.25">
      <c r="S417" s="5"/>
      <c r="AB417" s="37">
        <v>1111032</v>
      </c>
      <c r="AC417" s="37" t="s">
        <v>834</v>
      </c>
    </row>
    <row r="418" spans="19:29" ht="20.25" customHeight="1" x14ac:dyDescent="0.25">
      <c r="S418" s="5"/>
      <c r="AB418" s="37">
        <v>1111033</v>
      </c>
      <c r="AC418" s="37" t="s">
        <v>835</v>
      </c>
    </row>
    <row r="419" spans="19:29" ht="20.25" customHeight="1" x14ac:dyDescent="0.25">
      <c r="S419" s="5"/>
      <c r="AB419" s="37">
        <v>1111034</v>
      </c>
      <c r="AC419" s="37" t="s">
        <v>836</v>
      </c>
    </row>
    <row r="420" spans="19:29" ht="20.25" customHeight="1" x14ac:dyDescent="0.25">
      <c r="S420" s="5"/>
      <c r="AB420" s="37">
        <v>1111035</v>
      </c>
      <c r="AC420" s="37" t="s">
        <v>837</v>
      </c>
    </row>
    <row r="421" spans="19:29" ht="20.25" customHeight="1" x14ac:dyDescent="0.25">
      <c r="S421" s="5"/>
      <c r="AB421" s="37">
        <v>1111036</v>
      </c>
      <c r="AC421" s="37" t="s">
        <v>838</v>
      </c>
    </row>
    <row r="422" spans="19:29" ht="20.25" customHeight="1" x14ac:dyDescent="0.25">
      <c r="S422" s="5"/>
      <c r="AB422" s="37">
        <v>1111037</v>
      </c>
      <c r="AC422" s="37" t="s">
        <v>839</v>
      </c>
    </row>
    <row r="423" spans="19:29" ht="20.25" customHeight="1" x14ac:dyDescent="0.25">
      <c r="S423" s="5"/>
      <c r="AB423" s="37">
        <v>1111038</v>
      </c>
      <c r="AC423" s="37" t="s">
        <v>840</v>
      </c>
    </row>
    <row r="424" spans="19:29" ht="20.25" customHeight="1" x14ac:dyDescent="0.25">
      <c r="S424" s="5"/>
      <c r="AB424" s="37">
        <v>1111039</v>
      </c>
      <c r="AC424" s="37" t="s">
        <v>841</v>
      </c>
    </row>
    <row r="425" spans="19:29" ht="20.25" customHeight="1" x14ac:dyDescent="0.25">
      <c r="S425" s="5"/>
      <c r="AB425" s="37">
        <v>1111040</v>
      </c>
      <c r="AC425" s="37" t="s">
        <v>842</v>
      </c>
    </row>
    <row r="426" spans="19:29" ht="20.25" customHeight="1" x14ac:dyDescent="0.25">
      <c r="S426" s="5"/>
      <c r="AB426" s="37">
        <v>1111041</v>
      </c>
      <c r="AC426" s="37" t="s">
        <v>843</v>
      </c>
    </row>
    <row r="427" spans="19:29" ht="20.25" customHeight="1" x14ac:dyDescent="0.25">
      <c r="S427" s="5"/>
      <c r="AB427" s="37">
        <v>1111042</v>
      </c>
      <c r="AC427" s="37" t="s">
        <v>844</v>
      </c>
    </row>
    <row r="428" spans="19:29" ht="20.25" customHeight="1" x14ac:dyDescent="0.25">
      <c r="S428" s="5"/>
      <c r="AB428" s="37">
        <v>1111043</v>
      </c>
      <c r="AC428" s="37" t="s">
        <v>845</v>
      </c>
    </row>
    <row r="429" spans="19:29" ht="20.25" customHeight="1" x14ac:dyDescent="0.25">
      <c r="S429" s="5"/>
      <c r="AB429" s="37">
        <v>1111044</v>
      </c>
      <c r="AC429" s="37" t="s">
        <v>846</v>
      </c>
    </row>
    <row r="430" spans="19:29" ht="20.25" customHeight="1" x14ac:dyDescent="0.25">
      <c r="S430" s="5"/>
      <c r="AB430" s="37">
        <v>1111045</v>
      </c>
      <c r="AC430" s="37" t="s">
        <v>847</v>
      </c>
    </row>
    <row r="431" spans="19:29" ht="20.25" customHeight="1" x14ac:dyDescent="0.25">
      <c r="S431" s="5"/>
      <c r="AB431" s="37">
        <v>1111046</v>
      </c>
      <c r="AC431" s="37" t="s">
        <v>848</v>
      </c>
    </row>
    <row r="432" spans="19:29" ht="20.25" customHeight="1" x14ac:dyDescent="0.25">
      <c r="S432" s="5"/>
      <c r="AB432" s="37">
        <v>1111047</v>
      </c>
      <c r="AC432" s="37" t="s">
        <v>849</v>
      </c>
    </row>
    <row r="433" spans="19:29" ht="20.25" customHeight="1" x14ac:dyDescent="0.25">
      <c r="S433" s="5"/>
      <c r="AB433" s="37">
        <v>1111048</v>
      </c>
      <c r="AC433" s="37" t="s">
        <v>850</v>
      </c>
    </row>
    <row r="434" spans="19:29" ht="20.25" customHeight="1" x14ac:dyDescent="0.25">
      <c r="S434" s="5"/>
      <c r="AB434" s="37">
        <v>1111049</v>
      </c>
      <c r="AC434" s="37" t="s">
        <v>851</v>
      </c>
    </row>
    <row r="435" spans="19:29" ht="20.25" customHeight="1" x14ac:dyDescent="0.25">
      <c r="S435" s="5"/>
      <c r="AB435" s="37">
        <v>1111050</v>
      </c>
      <c r="AC435" s="37" t="s">
        <v>852</v>
      </c>
    </row>
    <row r="436" spans="19:29" ht="20.25" customHeight="1" x14ac:dyDescent="0.25">
      <c r="S436" s="5"/>
      <c r="AB436" s="37">
        <v>1111051</v>
      </c>
      <c r="AC436" s="37" t="s">
        <v>853</v>
      </c>
    </row>
    <row r="437" spans="19:29" ht="20.25" customHeight="1" x14ac:dyDescent="0.25">
      <c r="S437" s="5"/>
      <c r="AB437" s="37">
        <v>1111052</v>
      </c>
      <c r="AC437" s="37" t="s">
        <v>854</v>
      </c>
    </row>
    <row r="438" spans="19:29" ht="20.25" customHeight="1" x14ac:dyDescent="0.25">
      <c r="S438" s="5"/>
      <c r="AB438" s="37">
        <v>1111053</v>
      </c>
      <c r="AC438" s="37" t="s">
        <v>855</v>
      </c>
    </row>
    <row r="439" spans="19:29" ht="20.25" customHeight="1" x14ac:dyDescent="0.25">
      <c r="S439" s="5"/>
      <c r="AB439" s="37">
        <v>1111054</v>
      </c>
      <c r="AC439" s="37" t="s">
        <v>856</v>
      </c>
    </row>
    <row r="440" spans="19:29" ht="20.25" customHeight="1" x14ac:dyDescent="0.25">
      <c r="S440" s="5"/>
      <c r="AB440" s="37">
        <v>1111055</v>
      </c>
      <c r="AC440" s="37" t="s">
        <v>857</v>
      </c>
    </row>
    <row r="441" spans="19:29" ht="20.25" customHeight="1" x14ac:dyDescent="0.25">
      <c r="S441" s="5"/>
      <c r="AB441" s="37">
        <v>1111056</v>
      </c>
      <c r="AC441" s="37" t="s">
        <v>858</v>
      </c>
    </row>
    <row r="442" spans="19:29" ht="20.25" customHeight="1" x14ac:dyDescent="0.25">
      <c r="S442" s="5"/>
      <c r="AB442" s="37">
        <v>1111057</v>
      </c>
      <c r="AC442" s="37" t="s">
        <v>859</v>
      </c>
    </row>
    <row r="443" spans="19:29" ht="20.25" customHeight="1" x14ac:dyDescent="0.25">
      <c r="S443" s="5"/>
      <c r="AB443" s="37">
        <v>1111058</v>
      </c>
      <c r="AC443" s="37" t="s">
        <v>860</v>
      </c>
    </row>
    <row r="444" spans="19:29" ht="20.25" customHeight="1" x14ac:dyDescent="0.25">
      <c r="S444" s="5"/>
      <c r="AB444" s="37">
        <v>1111059</v>
      </c>
      <c r="AC444" s="37" t="s">
        <v>861</v>
      </c>
    </row>
    <row r="445" spans="19:29" ht="20.25" customHeight="1" x14ac:dyDescent="0.25">
      <c r="S445" s="5"/>
      <c r="AB445" s="37">
        <v>1111060</v>
      </c>
      <c r="AC445" s="37" t="s">
        <v>862</v>
      </c>
    </row>
    <row r="446" spans="19:29" ht="20.25" customHeight="1" x14ac:dyDescent="0.25">
      <c r="S446" s="5"/>
      <c r="AB446" s="37">
        <v>1111061</v>
      </c>
      <c r="AC446" s="37" t="s">
        <v>863</v>
      </c>
    </row>
    <row r="447" spans="19:29" ht="20.25" customHeight="1" x14ac:dyDescent="0.25">
      <c r="S447" s="5"/>
      <c r="AB447" s="37">
        <v>1111062</v>
      </c>
      <c r="AC447" s="37" t="s">
        <v>864</v>
      </c>
    </row>
    <row r="448" spans="19:29" ht="20.25" customHeight="1" x14ac:dyDescent="0.25">
      <c r="S448" s="5"/>
      <c r="AB448" s="37">
        <v>1111063</v>
      </c>
      <c r="AC448" s="37" t="s">
        <v>2073</v>
      </c>
    </row>
    <row r="449" spans="19:29" ht="20.25" customHeight="1" x14ac:dyDescent="0.25">
      <c r="S449" s="5"/>
      <c r="AB449" s="37">
        <v>1111064</v>
      </c>
      <c r="AC449" s="37" t="s">
        <v>865</v>
      </c>
    </row>
    <row r="450" spans="19:29" ht="20.25" customHeight="1" x14ac:dyDescent="0.25">
      <c r="S450" s="5"/>
      <c r="AB450" s="37">
        <v>1111065</v>
      </c>
      <c r="AC450" s="37" t="s">
        <v>866</v>
      </c>
    </row>
    <row r="451" spans="19:29" ht="20.25" customHeight="1" x14ac:dyDescent="0.25">
      <c r="S451" s="5"/>
      <c r="AB451" s="37">
        <v>1111066</v>
      </c>
      <c r="AC451" s="37" t="s">
        <v>867</v>
      </c>
    </row>
    <row r="452" spans="19:29" ht="20.25" customHeight="1" x14ac:dyDescent="0.25">
      <c r="S452" s="5"/>
      <c r="AB452" s="37">
        <v>1111067</v>
      </c>
      <c r="AC452" s="37" t="s">
        <v>868</v>
      </c>
    </row>
    <row r="453" spans="19:29" ht="20.25" customHeight="1" x14ac:dyDescent="0.25">
      <c r="S453" s="5"/>
      <c r="AB453" s="37">
        <v>1111068</v>
      </c>
      <c r="AC453" s="37" t="s">
        <v>869</v>
      </c>
    </row>
    <row r="454" spans="19:29" ht="20.25" customHeight="1" x14ac:dyDescent="0.25">
      <c r="S454" s="5"/>
      <c r="AB454" s="37">
        <v>1111069</v>
      </c>
      <c r="AC454" s="37" t="s">
        <v>870</v>
      </c>
    </row>
    <row r="455" spans="19:29" ht="20.25" customHeight="1" x14ac:dyDescent="0.25">
      <c r="S455" s="5"/>
      <c r="AB455" s="37">
        <v>1111070</v>
      </c>
      <c r="AC455" s="37" t="s">
        <v>871</v>
      </c>
    </row>
    <row r="456" spans="19:29" ht="20.25" customHeight="1" x14ac:dyDescent="0.25">
      <c r="S456" s="5"/>
      <c r="AB456" s="37">
        <v>1111071</v>
      </c>
      <c r="AC456" s="37" t="s">
        <v>872</v>
      </c>
    </row>
    <row r="457" spans="19:29" ht="20.25" customHeight="1" x14ac:dyDescent="0.25">
      <c r="S457" s="5"/>
      <c r="AB457" s="37">
        <v>1111072</v>
      </c>
      <c r="AC457" s="37" t="s">
        <v>873</v>
      </c>
    </row>
    <row r="458" spans="19:29" ht="20.25" customHeight="1" x14ac:dyDescent="0.25">
      <c r="S458" s="5"/>
      <c r="AB458" s="37">
        <v>1111073</v>
      </c>
      <c r="AC458" s="37" t="s">
        <v>874</v>
      </c>
    </row>
    <row r="459" spans="19:29" ht="20.25" customHeight="1" x14ac:dyDescent="0.25">
      <c r="S459" s="5"/>
      <c r="AB459" s="37">
        <v>1111074</v>
      </c>
      <c r="AC459" s="37" t="s">
        <v>875</v>
      </c>
    </row>
    <row r="460" spans="19:29" ht="20.25" customHeight="1" x14ac:dyDescent="0.25">
      <c r="S460" s="5"/>
      <c r="AB460" s="37">
        <v>1111075</v>
      </c>
      <c r="AC460" s="37" t="s">
        <v>876</v>
      </c>
    </row>
    <row r="461" spans="19:29" ht="20.25" customHeight="1" x14ac:dyDescent="0.25">
      <c r="S461" s="5"/>
      <c r="AB461" s="37">
        <v>1111076</v>
      </c>
      <c r="AC461" s="37" t="s">
        <v>877</v>
      </c>
    </row>
    <row r="462" spans="19:29" ht="20.25" customHeight="1" x14ac:dyDescent="0.25">
      <c r="S462" s="5"/>
      <c r="AB462" s="37">
        <v>1111077</v>
      </c>
      <c r="AC462" s="37" t="s">
        <v>2074</v>
      </c>
    </row>
    <row r="463" spans="19:29" ht="20.25" customHeight="1" x14ac:dyDescent="0.25">
      <c r="S463" s="5"/>
      <c r="AB463" s="37">
        <v>1111078</v>
      </c>
      <c r="AC463" s="37" t="s">
        <v>2075</v>
      </c>
    </row>
    <row r="464" spans="19:29" ht="20.25" customHeight="1" x14ac:dyDescent="0.25">
      <c r="S464" s="5"/>
      <c r="AB464" s="37">
        <v>1111079</v>
      </c>
      <c r="AC464" s="37" t="s">
        <v>878</v>
      </c>
    </row>
    <row r="465" spans="19:29" ht="20.25" customHeight="1" x14ac:dyDescent="0.25">
      <c r="S465" s="5"/>
      <c r="AB465" s="37">
        <v>1111080</v>
      </c>
      <c r="AC465" s="37" t="s">
        <v>879</v>
      </c>
    </row>
    <row r="466" spans="19:29" ht="20.25" customHeight="1" x14ac:dyDescent="0.25">
      <c r="S466" s="5"/>
      <c r="AB466" s="37">
        <v>1111081</v>
      </c>
      <c r="AC466" s="37" t="s">
        <v>2076</v>
      </c>
    </row>
    <row r="467" spans="19:29" ht="20.25" customHeight="1" x14ac:dyDescent="0.25">
      <c r="S467" s="5"/>
      <c r="AB467" s="37">
        <v>1111082</v>
      </c>
      <c r="AC467" s="37" t="s">
        <v>880</v>
      </c>
    </row>
    <row r="468" spans="19:29" ht="20.25" customHeight="1" x14ac:dyDescent="0.25">
      <c r="S468" s="5"/>
      <c r="AB468" s="37">
        <v>1111083</v>
      </c>
      <c r="AC468" s="37" t="s">
        <v>881</v>
      </c>
    </row>
    <row r="469" spans="19:29" ht="20.25" customHeight="1" x14ac:dyDescent="0.25">
      <c r="S469" s="5"/>
      <c r="AB469" s="37">
        <v>1111084</v>
      </c>
      <c r="AC469" s="37" t="s">
        <v>882</v>
      </c>
    </row>
    <row r="470" spans="19:29" ht="20.25" customHeight="1" x14ac:dyDescent="0.25">
      <c r="S470" s="5"/>
      <c r="AB470" s="37">
        <v>1111085</v>
      </c>
      <c r="AC470" s="37" t="s">
        <v>883</v>
      </c>
    </row>
    <row r="471" spans="19:29" ht="20.25" customHeight="1" x14ac:dyDescent="0.25">
      <c r="S471" s="5"/>
      <c r="AB471" s="37">
        <v>1111086</v>
      </c>
      <c r="AC471" s="37" t="s">
        <v>884</v>
      </c>
    </row>
    <row r="472" spans="19:29" ht="20.25" customHeight="1" x14ac:dyDescent="0.25">
      <c r="S472" s="5"/>
      <c r="AB472" s="37">
        <v>1111087</v>
      </c>
      <c r="AC472" s="37" t="s">
        <v>885</v>
      </c>
    </row>
    <row r="473" spans="19:29" ht="20.25" customHeight="1" x14ac:dyDescent="0.25">
      <c r="S473" s="5"/>
      <c r="AB473" s="37">
        <v>1111088</v>
      </c>
      <c r="AC473" s="37" t="s">
        <v>886</v>
      </c>
    </row>
    <row r="474" spans="19:29" ht="20.25" customHeight="1" x14ac:dyDescent="0.25">
      <c r="S474" s="5"/>
      <c r="AB474" s="37">
        <v>1111089</v>
      </c>
      <c r="AC474" s="37" t="s">
        <v>887</v>
      </c>
    </row>
    <row r="475" spans="19:29" ht="20.25" customHeight="1" x14ac:dyDescent="0.25">
      <c r="S475" s="5"/>
      <c r="AB475" s="37">
        <v>1111090</v>
      </c>
      <c r="AC475" s="37" t="s">
        <v>888</v>
      </c>
    </row>
    <row r="476" spans="19:29" ht="20.25" customHeight="1" x14ac:dyDescent="0.25">
      <c r="S476" s="5"/>
      <c r="AB476" s="37">
        <v>1111091</v>
      </c>
      <c r="AC476" s="37" t="s">
        <v>889</v>
      </c>
    </row>
    <row r="477" spans="19:29" ht="20.25" customHeight="1" x14ac:dyDescent="0.25">
      <c r="S477" s="5"/>
      <c r="AB477" s="37">
        <v>1111092</v>
      </c>
      <c r="AC477" s="37" t="s">
        <v>890</v>
      </c>
    </row>
    <row r="478" spans="19:29" ht="20.25" customHeight="1" x14ac:dyDescent="0.25">
      <c r="S478" s="5"/>
      <c r="AB478" s="37">
        <v>1111093</v>
      </c>
      <c r="AC478" s="37" t="s">
        <v>891</v>
      </c>
    </row>
    <row r="479" spans="19:29" ht="20.25" customHeight="1" x14ac:dyDescent="0.25">
      <c r="S479" s="5"/>
      <c r="AB479" s="37">
        <v>1111094</v>
      </c>
      <c r="AC479" s="37" t="s">
        <v>892</v>
      </c>
    </row>
    <row r="480" spans="19:29" ht="20.25" customHeight="1" x14ac:dyDescent="0.25">
      <c r="S480" s="5"/>
      <c r="AB480" s="37">
        <v>1111095</v>
      </c>
      <c r="AC480" s="37" t="s">
        <v>893</v>
      </c>
    </row>
    <row r="481" spans="19:29" ht="20.25" customHeight="1" x14ac:dyDescent="0.25">
      <c r="S481" s="5"/>
      <c r="AB481" s="37">
        <v>1111096</v>
      </c>
      <c r="AC481" s="37" t="s">
        <v>894</v>
      </c>
    </row>
    <row r="482" spans="19:29" ht="20.25" customHeight="1" x14ac:dyDescent="0.25">
      <c r="S482" s="5"/>
      <c r="AB482" s="37">
        <v>1111097</v>
      </c>
      <c r="AC482" s="37" t="s">
        <v>895</v>
      </c>
    </row>
    <row r="483" spans="19:29" ht="20.25" customHeight="1" x14ac:dyDescent="0.25">
      <c r="S483" s="5"/>
      <c r="AB483" s="37">
        <v>1111098</v>
      </c>
      <c r="AC483" s="37" t="s">
        <v>896</v>
      </c>
    </row>
    <row r="484" spans="19:29" ht="20.25" customHeight="1" x14ac:dyDescent="0.25">
      <c r="S484" s="5"/>
      <c r="AB484" s="37">
        <v>1111099</v>
      </c>
      <c r="AC484" s="37" t="s">
        <v>897</v>
      </c>
    </row>
    <row r="485" spans="19:29" ht="20.25" customHeight="1" x14ac:dyDescent="0.25">
      <c r="S485" s="5"/>
      <c r="AB485" s="37">
        <v>1111100</v>
      </c>
      <c r="AC485" s="37" t="s">
        <v>898</v>
      </c>
    </row>
    <row r="486" spans="19:29" ht="20.25" customHeight="1" x14ac:dyDescent="0.25">
      <c r="S486" s="5"/>
      <c r="AB486" s="37">
        <v>1111101</v>
      </c>
      <c r="AC486" s="37" t="s">
        <v>899</v>
      </c>
    </row>
    <row r="487" spans="19:29" ht="20.25" customHeight="1" x14ac:dyDescent="0.25">
      <c r="S487" s="5"/>
      <c r="AB487" s="37">
        <v>1111102</v>
      </c>
      <c r="AC487" s="37" t="s">
        <v>900</v>
      </c>
    </row>
    <row r="488" spans="19:29" ht="20.25" customHeight="1" x14ac:dyDescent="0.25">
      <c r="S488" s="5"/>
      <c r="AB488" s="37">
        <v>1111103</v>
      </c>
      <c r="AC488" s="37" t="s">
        <v>901</v>
      </c>
    </row>
    <row r="489" spans="19:29" ht="20.25" customHeight="1" x14ac:dyDescent="0.25">
      <c r="S489" s="5"/>
      <c r="AB489" s="37">
        <v>1111104</v>
      </c>
      <c r="AC489" s="37" t="s">
        <v>2077</v>
      </c>
    </row>
    <row r="490" spans="19:29" ht="20.25" customHeight="1" x14ac:dyDescent="0.25">
      <c r="S490" s="5"/>
      <c r="AB490" s="37">
        <v>1111105</v>
      </c>
      <c r="AC490" s="37" t="s">
        <v>2078</v>
      </c>
    </row>
    <row r="491" spans="19:29" ht="20.25" customHeight="1" x14ac:dyDescent="0.25">
      <c r="S491" s="5"/>
      <c r="AB491" s="37">
        <v>1111106</v>
      </c>
      <c r="AC491" s="37" t="s">
        <v>902</v>
      </c>
    </row>
    <row r="492" spans="19:29" ht="20.25" customHeight="1" x14ac:dyDescent="0.25">
      <c r="S492" s="5"/>
      <c r="AB492" s="37">
        <v>1111107</v>
      </c>
      <c r="AC492" s="37" t="s">
        <v>903</v>
      </c>
    </row>
    <row r="493" spans="19:29" ht="20.25" customHeight="1" x14ac:dyDescent="0.25">
      <c r="S493" s="5"/>
      <c r="AB493" s="37">
        <v>1111108</v>
      </c>
      <c r="AC493" s="37" t="s">
        <v>904</v>
      </c>
    </row>
    <row r="494" spans="19:29" ht="20.25" customHeight="1" x14ac:dyDescent="0.25">
      <c r="S494" s="5"/>
      <c r="AB494" s="37">
        <v>1111109</v>
      </c>
      <c r="AC494" s="37" t="s">
        <v>905</v>
      </c>
    </row>
    <row r="495" spans="19:29" ht="20.25" customHeight="1" x14ac:dyDescent="0.25">
      <c r="S495" s="5"/>
      <c r="AB495" s="37">
        <v>1111110</v>
      </c>
      <c r="AC495" s="37" t="s">
        <v>906</v>
      </c>
    </row>
    <row r="496" spans="19:29" ht="20.25" customHeight="1" x14ac:dyDescent="0.25">
      <c r="S496" s="5"/>
      <c r="AB496" s="37">
        <v>1111111</v>
      </c>
      <c r="AC496" s="37" t="s">
        <v>907</v>
      </c>
    </row>
    <row r="497" spans="19:29" ht="20.25" customHeight="1" x14ac:dyDescent="0.25">
      <c r="S497" s="5"/>
      <c r="AB497" s="37">
        <v>1111112</v>
      </c>
      <c r="AC497" s="37" t="s">
        <v>908</v>
      </c>
    </row>
    <row r="498" spans="19:29" ht="20.25" customHeight="1" x14ac:dyDescent="0.25">
      <c r="S498" s="5"/>
      <c r="AB498" s="37">
        <v>1111113</v>
      </c>
      <c r="AC498" s="37" t="s">
        <v>909</v>
      </c>
    </row>
    <row r="499" spans="19:29" ht="20.25" customHeight="1" x14ac:dyDescent="0.25">
      <c r="S499" s="5"/>
      <c r="AB499" s="37">
        <v>1111114</v>
      </c>
      <c r="AC499" s="37" t="s">
        <v>910</v>
      </c>
    </row>
    <row r="500" spans="19:29" ht="20.25" customHeight="1" x14ac:dyDescent="0.25">
      <c r="S500" s="5"/>
      <c r="AB500" s="37">
        <v>1111115</v>
      </c>
      <c r="AC500" s="37" t="s">
        <v>2079</v>
      </c>
    </row>
    <row r="501" spans="19:29" ht="20.25" customHeight="1" x14ac:dyDescent="0.25">
      <c r="S501" s="5"/>
      <c r="AB501" s="37">
        <v>1111116</v>
      </c>
      <c r="AC501" s="37" t="s">
        <v>911</v>
      </c>
    </row>
    <row r="502" spans="19:29" ht="20.25" customHeight="1" x14ac:dyDescent="0.25">
      <c r="S502" s="5"/>
      <c r="AB502" s="37">
        <v>1111117</v>
      </c>
      <c r="AC502" s="37" t="s">
        <v>912</v>
      </c>
    </row>
    <row r="503" spans="19:29" ht="20.25" customHeight="1" x14ac:dyDescent="0.25">
      <c r="S503" s="5"/>
      <c r="AB503" s="37">
        <v>1111118</v>
      </c>
      <c r="AC503" s="37" t="s">
        <v>2080</v>
      </c>
    </row>
    <row r="504" spans="19:29" ht="20.25" customHeight="1" x14ac:dyDescent="0.25">
      <c r="S504" s="5"/>
      <c r="AB504" s="37">
        <v>1111119</v>
      </c>
      <c r="AC504" s="37" t="s">
        <v>913</v>
      </c>
    </row>
    <row r="505" spans="19:29" ht="20.25" customHeight="1" x14ac:dyDescent="0.25">
      <c r="S505" s="5"/>
      <c r="AB505" s="37">
        <v>1111120</v>
      </c>
      <c r="AC505" s="37" t="s">
        <v>914</v>
      </c>
    </row>
    <row r="506" spans="19:29" ht="20.25" customHeight="1" x14ac:dyDescent="0.25">
      <c r="S506" s="5"/>
      <c r="AB506" s="37">
        <v>1111121</v>
      </c>
      <c r="AC506" s="37" t="s">
        <v>915</v>
      </c>
    </row>
    <row r="507" spans="19:29" ht="20.25" customHeight="1" x14ac:dyDescent="0.25">
      <c r="S507" s="5"/>
      <c r="AB507" s="37">
        <v>1112001</v>
      </c>
      <c r="AC507" s="37" t="s">
        <v>916</v>
      </c>
    </row>
    <row r="508" spans="19:29" ht="20.25" customHeight="1" x14ac:dyDescent="0.25">
      <c r="S508" s="5"/>
      <c r="AB508" s="37">
        <v>1112002</v>
      </c>
      <c r="AC508" s="37" t="s">
        <v>917</v>
      </c>
    </row>
    <row r="509" spans="19:29" ht="20.25" customHeight="1" x14ac:dyDescent="0.25">
      <c r="S509" s="5"/>
      <c r="AB509" s="37">
        <v>1112003</v>
      </c>
      <c r="AC509" s="37" t="s">
        <v>918</v>
      </c>
    </row>
    <row r="510" spans="19:29" ht="20.25" customHeight="1" x14ac:dyDescent="0.25">
      <c r="S510" s="5"/>
      <c r="AB510" s="37">
        <v>1112004</v>
      </c>
      <c r="AC510" s="37" t="s">
        <v>919</v>
      </c>
    </row>
    <row r="511" spans="19:29" ht="20.25" customHeight="1" x14ac:dyDescent="0.25">
      <c r="S511" s="5"/>
      <c r="AB511" s="37">
        <v>1112005</v>
      </c>
      <c r="AC511" s="37" t="s">
        <v>920</v>
      </c>
    </row>
    <row r="512" spans="19:29" ht="20.25" customHeight="1" x14ac:dyDescent="0.25">
      <c r="S512" s="5"/>
      <c r="AB512" s="37">
        <v>1112006</v>
      </c>
      <c r="AC512" s="37" t="s">
        <v>921</v>
      </c>
    </row>
    <row r="513" spans="19:29" ht="20.25" customHeight="1" x14ac:dyDescent="0.25">
      <c r="S513" s="5"/>
      <c r="AB513" s="37">
        <v>1112007</v>
      </c>
      <c r="AC513" s="37" t="s">
        <v>922</v>
      </c>
    </row>
    <row r="514" spans="19:29" ht="20.25" customHeight="1" x14ac:dyDescent="0.25">
      <c r="S514" s="5"/>
      <c r="AB514" s="37">
        <v>1112008</v>
      </c>
      <c r="AC514" s="37" t="s">
        <v>923</v>
      </c>
    </row>
    <row r="515" spans="19:29" ht="20.25" customHeight="1" x14ac:dyDescent="0.25">
      <c r="S515" s="5"/>
      <c r="AB515" s="37">
        <v>1112009</v>
      </c>
      <c r="AC515" s="37" t="s">
        <v>924</v>
      </c>
    </row>
    <row r="516" spans="19:29" ht="20.25" customHeight="1" x14ac:dyDescent="0.25">
      <c r="S516" s="5"/>
      <c r="AB516" s="37">
        <v>1112010</v>
      </c>
      <c r="AC516" s="37" t="s">
        <v>2081</v>
      </c>
    </row>
    <row r="517" spans="19:29" ht="20.25" customHeight="1" x14ac:dyDescent="0.25">
      <c r="S517" s="5"/>
      <c r="AB517" s="37">
        <v>1112011</v>
      </c>
      <c r="AC517" s="37" t="s">
        <v>925</v>
      </c>
    </row>
    <row r="518" spans="19:29" ht="20.25" customHeight="1" x14ac:dyDescent="0.25">
      <c r="S518" s="5"/>
      <c r="AB518" s="37">
        <v>1112012</v>
      </c>
      <c r="AC518" s="37" t="s">
        <v>926</v>
      </c>
    </row>
    <row r="519" spans="19:29" ht="20.25" customHeight="1" x14ac:dyDescent="0.25">
      <c r="S519" s="5"/>
      <c r="AB519" s="37">
        <v>1112013</v>
      </c>
      <c r="AC519" s="37" t="s">
        <v>927</v>
      </c>
    </row>
    <row r="520" spans="19:29" ht="20.25" customHeight="1" x14ac:dyDescent="0.25">
      <c r="S520" s="5"/>
      <c r="AB520" s="37">
        <v>1112014</v>
      </c>
      <c r="AC520" s="37" t="s">
        <v>928</v>
      </c>
    </row>
    <row r="521" spans="19:29" ht="20.25" customHeight="1" x14ac:dyDescent="0.25">
      <c r="S521" s="5"/>
      <c r="AB521" s="37">
        <v>1112015</v>
      </c>
      <c r="AC521" s="37" t="s">
        <v>929</v>
      </c>
    </row>
    <row r="522" spans="19:29" ht="20.25" customHeight="1" x14ac:dyDescent="0.25">
      <c r="S522" s="5"/>
      <c r="AB522" s="37">
        <v>1112016</v>
      </c>
      <c r="AC522" s="37" t="s">
        <v>930</v>
      </c>
    </row>
    <row r="523" spans="19:29" ht="20.25" customHeight="1" x14ac:dyDescent="0.25">
      <c r="S523" s="5"/>
      <c r="AB523" s="37">
        <v>1112017</v>
      </c>
      <c r="AC523" s="37" t="s">
        <v>931</v>
      </c>
    </row>
    <row r="524" spans="19:29" ht="20.25" customHeight="1" x14ac:dyDescent="0.25">
      <c r="S524" s="5"/>
      <c r="AB524" s="37">
        <v>1112018</v>
      </c>
      <c r="AC524" s="37" t="s">
        <v>2082</v>
      </c>
    </row>
    <row r="525" spans="19:29" ht="20.25" customHeight="1" x14ac:dyDescent="0.25">
      <c r="S525" s="5"/>
      <c r="AB525" s="37">
        <v>1112019</v>
      </c>
      <c r="AC525" s="37" t="s">
        <v>932</v>
      </c>
    </row>
    <row r="526" spans="19:29" ht="20.25" customHeight="1" x14ac:dyDescent="0.25">
      <c r="S526" s="5"/>
      <c r="AB526" s="37">
        <v>1113001</v>
      </c>
      <c r="AC526" s="37" t="s">
        <v>933</v>
      </c>
    </row>
    <row r="527" spans="19:29" ht="20.25" customHeight="1" x14ac:dyDescent="0.25">
      <c r="S527" s="5"/>
      <c r="AB527" s="37">
        <v>1113002</v>
      </c>
      <c r="AC527" s="37" t="s">
        <v>934</v>
      </c>
    </row>
    <row r="528" spans="19:29" ht="20.25" customHeight="1" x14ac:dyDescent="0.25">
      <c r="S528" s="5"/>
      <c r="AB528" s="37">
        <v>1113003</v>
      </c>
      <c r="AC528" s="37" t="s">
        <v>935</v>
      </c>
    </row>
    <row r="529" spans="19:29" ht="20.25" customHeight="1" x14ac:dyDescent="0.25">
      <c r="S529" s="5"/>
      <c r="AB529" s="37">
        <v>1113004</v>
      </c>
      <c r="AC529" s="37" t="s">
        <v>936</v>
      </c>
    </row>
    <row r="530" spans="19:29" ht="20.25" customHeight="1" x14ac:dyDescent="0.25">
      <c r="S530" s="5"/>
      <c r="AB530" s="37">
        <v>1113005</v>
      </c>
      <c r="AC530" s="37" t="s">
        <v>937</v>
      </c>
    </row>
    <row r="531" spans="19:29" ht="20.25" customHeight="1" x14ac:dyDescent="0.25">
      <c r="S531" s="5"/>
      <c r="AB531" s="37">
        <v>1113006</v>
      </c>
      <c r="AC531" s="37" t="s">
        <v>938</v>
      </c>
    </row>
    <row r="532" spans="19:29" ht="20.25" customHeight="1" x14ac:dyDescent="0.25">
      <c r="S532" s="5"/>
      <c r="AB532" s="37">
        <v>1113007</v>
      </c>
      <c r="AC532" s="37" t="s">
        <v>939</v>
      </c>
    </row>
    <row r="533" spans="19:29" ht="20.25" customHeight="1" x14ac:dyDescent="0.25">
      <c r="S533" s="5"/>
      <c r="AB533" s="37">
        <v>1113008</v>
      </c>
      <c r="AC533" s="37" t="s">
        <v>940</v>
      </c>
    </row>
    <row r="534" spans="19:29" ht="20.25" customHeight="1" x14ac:dyDescent="0.25">
      <c r="S534" s="5"/>
      <c r="AB534" s="37">
        <v>1113009</v>
      </c>
      <c r="AC534" s="37" t="s">
        <v>2083</v>
      </c>
    </row>
    <row r="535" spans="19:29" ht="20.25" customHeight="1" x14ac:dyDescent="0.25">
      <c r="S535" s="5"/>
      <c r="AB535" s="37">
        <v>1113010</v>
      </c>
      <c r="AC535" s="37" t="s">
        <v>941</v>
      </c>
    </row>
    <row r="536" spans="19:29" ht="20.25" customHeight="1" x14ac:dyDescent="0.25">
      <c r="S536" s="5"/>
      <c r="AB536" s="37">
        <v>1113011</v>
      </c>
      <c r="AC536" s="37" t="s">
        <v>942</v>
      </c>
    </row>
    <row r="537" spans="19:29" ht="20.25" customHeight="1" x14ac:dyDescent="0.25">
      <c r="S537" s="5"/>
      <c r="AB537" s="37">
        <v>1113012</v>
      </c>
      <c r="AC537" s="37" t="s">
        <v>943</v>
      </c>
    </row>
    <row r="538" spans="19:29" ht="20.25" customHeight="1" x14ac:dyDescent="0.25">
      <c r="S538" s="5"/>
      <c r="AB538" s="37">
        <v>1113013</v>
      </c>
      <c r="AC538" s="37" t="s">
        <v>944</v>
      </c>
    </row>
    <row r="539" spans="19:29" ht="20.25" customHeight="1" x14ac:dyDescent="0.25">
      <c r="S539" s="5"/>
      <c r="AB539" s="37">
        <v>1113014</v>
      </c>
      <c r="AC539" s="37" t="s">
        <v>945</v>
      </c>
    </row>
    <row r="540" spans="19:29" ht="20.25" customHeight="1" x14ac:dyDescent="0.25">
      <c r="S540" s="5"/>
      <c r="AB540" s="37">
        <v>1113015</v>
      </c>
      <c r="AC540" s="37" t="s">
        <v>946</v>
      </c>
    </row>
    <row r="541" spans="19:29" ht="20.25" customHeight="1" x14ac:dyDescent="0.25">
      <c r="S541" s="5"/>
      <c r="AB541" s="37">
        <v>1113016</v>
      </c>
      <c r="AC541" s="37" t="s">
        <v>947</v>
      </c>
    </row>
    <row r="542" spans="19:29" ht="20.25" customHeight="1" x14ac:dyDescent="0.25">
      <c r="S542" s="5"/>
      <c r="AB542" s="37">
        <v>1113017</v>
      </c>
      <c r="AC542" s="37" t="s">
        <v>948</v>
      </c>
    </row>
    <row r="543" spans="19:29" ht="20.25" customHeight="1" x14ac:dyDescent="0.25">
      <c r="S543" s="5"/>
      <c r="AB543" s="37">
        <v>1113018</v>
      </c>
      <c r="AC543" s="37" t="s">
        <v>949</v>
      </c>
    </row>
    <row r="544" spans="19:29" ht="20.25" customHeight="1" x14ac:dyDescent="0.25">
      <c r="S544" s="5"/>
      <c r="AB544" s="37">
        <v>1113019</v>
      </c>
      <c r="AC544" s="37" t="s">
        <v>2084</v>
      </c>
    </row>
    <row r="545" spans="19:29" ht="20.25" customHeight="1" x14ac:dyDescent="0.25">
      <c r="S545" s="5"/>
      <c r="AB545" s="37">
        <v>1113020</v>
      </c>
      <c r="AC545" s="37" t="s">
        <v>2085</v>
      </c>
    </row>
    <row r="546" spans="19:29" ht="20.25" customHeight="1" x14ac:dyDescent="0.25">
      <c r="S546" s="5"/>
      <c r="AB546" s="37">
        <v>1113021</v>
      </c>
      <c r="AC546" s="37" t="s">
        <v>950</v>
      </c>
    </row>
    <row r="547" spans="19:29" ht="20.25" customHeight="1" x14ac:dyDescent="0.25">
      <c r="S547" s="5"/>
      <c r="AB547" s="37">
        <v>1113022</v>
      </c>
      <c r="AC547" s="37" t="s">
        <v>951</v>
      </c>
    </row>
    <row r="548" spans="19:29" ht="20.25" customHeight="1" x14ac:dyDescent="0.25">
      <c r="S548" s="5"/>
      <c r="AB548" s="37">
        <v>1113023</v>
      </c>
      <c r="AC548" s="37" t="s">
        <v>952</v>
      </c>
    </row>
    <row r="549" spans="19:29" ht="20.25" customHeight="1" x14ac:dyDescent="0.25">
      <c r="S549" s="5"/>
      <c r="AB549" s="37">
        <v>1113024</v>
      </c>
      <c r="AC549" s="37" t="s">
        <v>953</v>
      </c>
    </row>
    <row r="550" spans="19:29" ht="20.25" customHeight="1" x14ac:dyDescent="0.25">
      <c r="S550" s="5"/>
      <c r="AB550" s="37">
        <v>1113025</v>
      </c>
      <c r="AC550" s="37" t="s">
        <v>954</v>
      </c>
    </row>
    <row r="551" spans="19:29" ht="20.25" customHeight="1" x14ac:dyDescent="0.25">
      <c r="S551" s="5"/>
      <c r="AB551" s="37">
        <v>1113026</v>
      </c>
      <c r="AC551" s="37" t="s">
        <v>2086</v>
      </c>
    </row>
    <row r="552" spans="19:29" ht="20.25" customHeight="1" x14ac:dyDescent="0.25">
      <c r="S552" s="5"/>
      <c r="AB552" s="37">
        <v>1113027</v>
      </c>
      <c r="AC552" s="37" t="s">
        <v>955</v>
      </c>
    </row>
    <row r="553" spans="19:29" ht="20.25" customHeight="1" x14ac:dyDescent="0.25">
      <c r="S553" s="5"/>
      <c r="AB553" s="37">
        <v>1113028</v>
      </c>
      <c r="AC553" s="37" t="s">
        <v>956</v>
      </c>
    </row>
    <row r="554" spans="19:29" ht="20.25" customHeight="1" x14ac:dyDescent="0.25">
      <c r="S554" s="5"/>
      <c r="AB554" s="37">
        <v>1113029</v>
      </c>
      <c r="AC554" s="37" t="s">
        <v>957</v>
      </c>
    </row>
    <row r="555" spans="19:29" ht="20.25" customHeight="1" x14ac:dyDescent="0.25">
      <c r="S555" s="5"/>
      <c r="AB555" s="37">
        <v>1113030</v>
      </c>
      <c r="AC555" s="37" t="s">
        <v>958</v>
      </c>
    </row>
    <row r="556" spans="19:29" ht="20.25" customHeight="1" x14ac:dyDescent="0.25">
      <c r="S556" s="5"/>
      <c r="AB556" s="37">
        <v>1113031</v>
      </c>
      <c r="AC556" s="37" t="s">
        <v>491</v>
      </c>
    </row>
    <row r="557" spans="19:29" ht="20.25" customHeight="1" x14ac:dyDescent="0.25">
      <c r="S557" s="5"/>
      <c r="AB557" s="37">
        <v>1113032</v>
      </c>
      <c r="AC557" s="37" t="s">
        <v>2087</v>
      </c>
    </row>
    <row r="558" spans="19:29" ht="20.25" customHeight="1" x14ac:dyDescent="0.25">
      <c r="S558" s="5"/>
      <c r="AB558" s="37">
        <v>1113033</v>
      </c>
      <c r="AC558" s="37" t="s">
        <v>959</v>
      </c>
    </row>
    <row r="559" spans="19:29" ht="20.25" customHeight="1" x14ac:dyDescent="0.25">
      <c r="S559" s="5"/>
      <c r="AB559" s="37">
        <v>1113034</v>
      </c>
      <c r="AC559" s="37" t="s">
        <v>960</v>
      </c>
    </row>
    <row r="560" spans="19:29" ht="20.25" customHeight="1" x14ac:dyDescent="0.25">
      <c r="S560" s="5"/>
      <c r="AB560" s="37">
        <v>1113035</v>
      </c>
      <c r="AC560" s="37" t="s">
        <v>961</v>
      </c>
    </row>
    <row r="561" spans="19:29" ht="20.25" customHeight="1" x14ac:dyDescent="0.25">
      <c r="S561" s="5"/>
      <c r="AB561" s="37">
        <v>1113036</v>
      </c>
      <c r="AC561" s="37" t="s">
        <v>962</v>
      </c>
    </row>
    <row r="562" spans="19:29" ht="20.25" customHeight="1" x14ac:dyDescent="0.25">
      <c r="S562" s="5"/>
      <c r="AB562" s="37">
        <v>1113037</v>
      </c>
      <c r="AC562" s="37" t="s">
        <v>963</v>
      </c>
    </row>
    <row r="563" spans="19:29" ht="20.25" customHeight="1" x14ac:dyDescent="0.25">
      <c r="S563" s="5"/>
      <c r="AB563" s="37">
        <v>1113038</v>
      </c>
      <c r="AC563" s="37" t="s">
        <v>964</v>
      </c>
    </row>
    <row r="564" spans="19:29" ht="20.25" customHeight="1" x14ac:dyDescent="0.25">
      <c r="S564" s="5"/>
      <c r="AB564" s="37">
        <v>1113039</v>
      </c>
      <c r="AC564" s="37" t="s">
        <v>965</v>
      </c>
    </row>
    <row r="565" spans="19:29" ht="20.25" customHeight="1" x14ac:dyDescent="0.25">
      <c r="S565" s="5"/>
      <c r="AB565" s="37">
        <v>1113040</v>
      </c>
      <c r="AC565" s="37" t="s">
        <v>966</v>
      </c>
    </row>
    <row r="566" spans="19:29" ht="20.25" customHeight="1" x14ac:dyDescent="0.25">
      <c r="S566" s="5"/>
      <c r="AB566" s="37">
        <v>1113041</v>
      </c>
      <c r="AC566" s="37" t="s">
        <v>967</v>
      </c>
    </row>
    <row r="567" spans="19:29" ht="20.25" customHeight="1" x14ac:dyDescent="0.25">
      <c r="S567" s="5"/>
      <c r="AB567" s="37">
        <v>1113042</v>
      </c>
      <c r="AC567" s="37" t="s">
        <v>968</v>
      </c>
    </row>
    <row r="568" spans="19:29" ht="20.25" customHeight="1" x14ac:dyDescent="0.25">
      <c r="S568" s="5"/>
      <c r="AB568" s="37">
        <v>1113043</v>
      </c>
      <c r="AC568" s="37" t="s">
        <v>969</v>
      </c>
    </row>
    <row r="569" spans="19:29" ht="20.25" customHeight="1" x14ac:dyDescent="0.25">
      <c r="S569" s="5"/>
      <c r="AB569" s="37">
        <v>1113044</v>
      </c>
      <c r="AC569" s="37" t="s">
        <v>970</v>
      </c>
    </row>
    <row r="570" spans="19:29" ht="20.25" customHeight="1" x14ac:dyDescent="0.25">
      <c r="S570" s="5"/>
      <c r="AB570" s="37">
        <v>1114001</v>
      </c>
      <c r="AC570" s="37" t="s">
        <v>971</v>
      </c>
    </row>
    <row r="571" spans="19:29" ht="20.25" customHeight="1" x14ac:dyDescent="0.25">
      <c r="S571" s="5"/>
      <c r="AB571" s="37">
        <v>1114002</v>
      </c>
      <c r="AC571" s="37" t="s">
        <v>972</v>
      </c>
    </row>
    <row r="572" spans="19:29" ht="20.25" customHeight="1" x14ac:dyDescent="0.25">
      <c r="S572" s="5"/>
      <c r="AB572" s="37">
        <v>1114003</v>
      </c>
      <c r="AC572" s="37" t="s">
        <v>973</v>
      </c>
    </row>
    <row r="573" spans="19:29" ht="20.25" customHeight="1" x14ac:dyDescent="0.25">
      <c r="S573" s="5"/>
      <c r="AB573" s="37">
        <v>1114004</v>
      </c>
      <c r="AC573" s="37" t="s">
        <v>974</v>
      </c>
    </row>
    <row r="574" spans="19:29" ht="20.25" customHeight="1" x14ac:dyDescent="0.25">
      <c r="S574" s="5"/>
      <c r="AB574" s="37">
        <v>1114005</v>
      </c>
      <c r="AC574" s="37" t="s">
        <v>975</v>
      </c>
    </row>
    <row r="575" spans="19:29" ht="20.25" customHeight="1" x14ac:dyDescent="0.25">
      <c r="S575" s="5"/>
      <c r="AB575" s="37">
        <v>1114006</v>
      </c>
      <c r="AC575" s="37" t="s">
        <v>976</v>
      </c>
    </row>
    <row r="576" spans="19:29" ht="20.25" customHeight="1" x14ac:dyDescent="0.25">
      <c r="S576" s="5"/>
      <c r="AB576" s="37">
        <v>1114033</v>
      </c>
      <c r="AC576" s="37" t="s">
        <v>977</v>
      </c>
    </row>
    <row r="577" spans="19:29" ht="20.25" customHeight="1" x14ac:dyDescent="0.25">
      <c r="S577" s="5"/>
      <c r="AB577" s="37">
        <v>1115001</v>
      </c>
      <c r="AC577" s="37" t="s">
        <v>978</v>
      </c>
    </row>
    <row r="578" spans="19:29" ht="20.25" customHeight="1" x14ac:dyDescent="0.25">
      <c r="S578" s="5"/>
      <c r="AB578" s="37">
        <v>1115002</v>
      </c>
      <c r="AC578" s="37" t="s">
        <v>979</v>
      </c>
    </row>
    <row r="579" spans="19:29" ht="20.25" customHeight="1" x14ac:dyDescent="0.25">
      <c r="S579" s="5"/>
      <c r="AB579" s="37">
        <v>1115003</v>
      </c>
      <c r="AC579" s="37" t="s">
        <v>980</v>
      </c>
    </row>
    <row r="580" spans="19:29" ht="20.25" customHeight="1" x14ac:dyDescent="0.25">
      <c r="S580" s="5"/>
      <c r="AB580" s="37">
        <v>1115004</v>
      </c>
      <c r="AC580" s="37" t="s">
        <v>981</v>
      </c>
    </row>
    <row r="581" spans="19:29" ht="20.25" customHeight="1" x14ac:dyDescent="0.25">
      <c r="S581" s="5"/>
      <c r="AB581" s="37">
        <v>1115005</v>
      </c>
      <c r="AC581" s="37" t="s">
        <v>982</v>
      </c>
    </row>
    <row r="582" spans="19:29" ht="20.25" customHeight="1" x14ac:dyDescent="0.25">
      <c r="S582" s="5"/>
      <c r="AB582" s="37">
        <v>1115006</v>
      </c>
      <c r="AC582" s="37" t="s">
        <v>983</v>
      </c>
    </row>
    <row r="583" spans="19:29" ht="20.25" customHeight="1" x14ac:dyDescent="0.25">
      <c r="S583" s="5"/>
      <c r="AB583" s="37">
        <v>1115007</v>
      </c>
      <c r="AC583" s="37" t="s">
        <v>984</v>
      </c>
    </row>
    <row r="584" spans="19:29" ht="20.25" customHeight="1" x14ac:dyDescent="0.25">
      <c r="S584" s="5"/>
      <c r="AB584" s="37">
        <v>1115008</v>
      </c>
      <c r="AC584" s="37" t="s">
        <v>985</v>
      </c>
    </row>
    <row r="585" spans="19:29" ht="20.25" customHeight="1" x14ac:dyDescent="0.25">
      <c r="S585" s="5"/>
      <c r="AB585" s="37">
        <v>1115009</v>
      </c>
      <c r="AC585" s="37" t="s">
        <v>986</v>
      </c>
    </row>
    <row r="586" spans="19:29" ht="20.25" customHeight="1" x14ac:dyDescent="0.25">
      <c r="S586" s="5"/>
      <c r="AB586" s="37">
        <v>1115010</v>
      </c>
      <c r="AC586" s="37" t="s">
        <v>987</v>
      </c>
    </row>
    <row r="587" spans="19:29" ht="20.25" customHeight="1" x14ac:dyDescent="0.25">
      <c r="S587" s="5"/>
      <c r="AB587" s="37">
        <v>1115011</v>
      </c>
      <c r="AC587" s="37" t="s">
        <v>988</v>
      </c>
    </row>
    <row r="588" spans="19:29" ht="20.25" customHeight="1" x14ac:dyDescent="0.25">
      <c r="S588" s="5"/>
      <c r="AB588" s="37">
        <v>1115012</v>
      </c>
      <c r="AC588" s="37" t="s">
        <v>989</v>
      </c>
    </row>
    <row r="589" spans="19:29" ht="20.25" customHeight="1" x14ac:dyDescent="0.25">
      <c r="S589" s="5"/>
      <c r="AB589" s="37">
        <v>1115013</v>
      </c>
      <c r="AC589" s="37" t="s">
        <v>990</v>
      </c>
    </row>
    <row r="590" spans="19:29" ht="20.25" customHeight="1" x14ac:dyDescent="0.25">
      <c r="S590" s="5"/>
      <c r="AB590" s="37">
        <v>1115014</v>
      </c>
      <c r="AC590" s="37" t="s">
        <v>991</v>
      </c>
    </row>
    <row r="591" spans="19:29" ht="20.25" customHeight="1" x14ac:dyDescent="0.25">
      <c r="S591" s="5"/>
      <c r="AB591" s="37">
        <v>1115015</v>
      </c>
      <c r="AC591" s="37" t="s">
        <v>992</v>
      </c>
    </row>
    <row r="592" spans="19:29" ht="20.25" customHeight="1" x14ac:dyDescent="0.25">
      <c r="S592" s="5"/>
      <c r="AB592" s="37">
        <v>1115016</v>
      </c>
      <c r="AC592" s="37" t="s">
        <v>993</v>
      </c>
    </row>
    <row r="593" spans="19:29" ht="20.25" customHeight="1" x14ac:dyDescent="0.25">
      <c r="S593" s="5"/>
      <c r="AB593" s="37">
        <v>1115017</v>
      </c>
      <c r="AC593" s="37" t="s">
        <v>2088</v>
      </c>
    </row>
    <row r="594" spans="19:29" ht="20.25" customHeight="1" x14ac:dyDescent="0.25">
      <c r="S594" s="5"/>
      <c r="AB594" s="37">
        <v>1115018</v>
      </c>
      <c r="AC594" s="37" t="s">
        <v>994</v>
      </c>
    </row>
    <row r="595" spans="19:29" ht="20.25" customHeight="1" x14ac:dyDescent="0.25">
      <c r="S595" s="5"/>
      <c r="AB595" s="37">
        <v>1115019</v>
      </c>
      <c r="AC595" s="37" t="s">
        <v>995</v>
      </c>
    </row>
    <row r="596" spans="19:29" ht="20.25" customHeight="1" x14ac:dyDescent="0.25">
      <c r="S596" s="5"/>
      <c r="AB596" s="37">
        <v>1115020</v>
      </c>
      <c r="AC596" s="37" t="s">
        <v>996</v>
      </c>
    </row>
    <row r="597" spans="19:29" ht="20.25" customHeight="1" x14ac:dyDescent="0.25">
      <c r="S597" s="5"/>
      <c r="AB597" s="37">
        <v>1115021</v>
      </c>
      <c r="AC597" s="37" t="s">
        <v>997</v>
      </c>
    </row>
    <row r="598" spans="19:29" ht="20.25" customHeight="1" x14ac:dyDescent="0.25">
      <c r="S598" s="5"/>
      <c r="AB598" s="37">
        <v>1115022</v>
      </c>
      <c r="AC598" s="37" t="s">
        <v>998</v>
      </c>
    </row>
    <row r="599" spans="19:29" ht="20.25" customHeight="1" x14ac:dyDescent="0.25">
      <c r="S599" s="5"/>
      <c r="AB599" s="37">
        <v>1115023</v>
      </c>
      <c r="AC599" s="37" t="s">
        <v>999</v>
      </c>
    </row>
    <row r="600" spans="19:29" ht="20.25" customHeight="1" x14ac:dyDescent="0.25">
      <c r="S600" s="5"/>
      <c r="AB600" s="37">
        <v>1115024</v>
      </c>
      <c r="AC600" s="37" t="s">
        <v>1000</v>
      </c>
    </row>
    <row r="601" spans="19:29" ht="20.25" customHeight="1" x14ac:dyDescent="0.25">
      <c r="S601" s="5"/>
      <c r="AB601" s="37">
        <v>1115025</v>
      </c>
      <c r="AC601" s="37" t="s">
        <v>2089</v>
      </c>
    </row>
    <row r="602" spans="19:29" ht="20.25" customHeight="1" x14ac:dyDescent="0.25">
      <c r="S602" s="5"/>
      <c r="AB602" s="37">
        <v>1115026</v>
      </c>
      <c r="AC602" s="37" t="s">
        <v>1001</v>
      </c>
    </row>
    <row r="603" spans="19:29" ht="20.25" customHeight="1" x14ac:dyDescent="0.25">
      <c r="S603" s="5"/>
      <c r="AB603" s="37">
        <v>1115027</v>
      </c>
      <c r="AC603" s="37" t="s">
        <v>1002</v>
      </c>
    </row>
    <row r="604" spans="19:29" ht="20.25" customHeight="1" x14ac:dyDescent="0.25">
      <c r="S604" s="5"/>
      <c r="AB604" s="37">
        <v>1115028</v>
      </c>
      <c r="AC604" s="37" t="s">
        <v>1003</v>
      </c>
    </row>
    <row r="605" spans="19:29" ht="20.25" customHeight="1" x14ac:dyDescent="0.25">
      <c r="S605" s="5"/>
      <c r="AB605" s="37">
        <v>1115029</v>
      </c>
      <c r="AC605" s="37" t="s">
        <v>1004</v>
      </c>
    </row>
    <row r="606" spans="19:29" ht="20.25" customHeight="1" x14ac:dyDescent="0.25">
      <c r="S606" s="5"/>
      <c r="AB606" s="37">
        <v>1115030</v>
      </c>
      <c r="AC606" s="37" t="s">
        <v>1005</v>
      </c>
    </row>
    <row r="607" spans="19:29" ht="20.25" customHeight="1" x14ac:dyDescent="0.25">
      <c r="S607" s="5"/>
      <c r="AB607" s="37">
        <v>1115031</v>
      </c>
      <c r="AC607" s="37" t="s">
        <v>2090</v>
      </c>
    </row>
    <row r="608" spans="19:29" ht="20.25" customHeight="1" x14ac:dyDescent="0.25">
      <c r="S608" s="5"/>
      <c r="AB608" s="37">
        <v>1115032</v>
      </c>
      <c r="AC608" s="37" t="s">
        <v>1006</v>
      </c>
    </row>
    <row r="609" spans="19:29" ht="20.25" customHeight="1" x14ac:dyDescent="0.25">
      <c r="S609" s="5"/>
      <c r="AB609" s="37">
        <v>1115033</v>
      </c>
      <c r="AC609" s="37" t="s">
        <v>1007</v>
      </c>
    </row>
    <row r="610" spans="19:29" ht="20.25" customHeight="1" x14ac:dyDescent="0.25">
      <c r="S610" s="5"/>
      <c r="AB610" s="37">
        <v>1115034</v>
      </c>
      <c r="AC610" s="37" t="s">
        <v>1008</v>
      </c>
    </row>
    <row r="611" spans="19:29" ht="20.25" customHeight="1" x14ac:dyDescent="0.25">
      <c r="S611" s="5"/>
      <c r="AB611" s="37">
        <v>1115035</v>
      </c>
      <c r="AC611" s="37" t="s">
        <v>1009</v>
      </c>
    </row>
    <row r="612" spans="19:29" ht="20.25" customHeight="1" x14ac:dyDescent="0.25">
      <c r="S612" s="5"/>
      <c r="AB612" s="37">
        <v>1115036</v>
      </c>
      <c r="AC612" s="37" t="s">
        <v>1010</v>
      </c>
    </row>
    <row r="613" spans="19:29" ht="20.25" customHeight="1" x14ac:dyDescent="0.25">
      <c r="S613" s="5"/>
      <c r="AB613" s="37">
        <v>1115037</v>
      </c>
      <c r="AC613" s="37" t="s">
        <v>1011</v>
      </c>
    </row>
    <row r="614" spans="19:29" ht="20.25" customHeight="1" x14ac:dyDescent="0.25">
      <c r="S614" s="5"/>
      <c r="AB614" s="37">
        <v>1115038</v>
      </c>
      <c r="AC614" s="37" t="s">
        <v>1012</v>
      </c>
    </row>
    <row r="615" spans="19:29" ht="20.25" customHeight="1" x14ac:dyDescent="0.25">
      <c r="S615" s="5"/>
      <c r="AB615" s="37">
        <v>1115039</v>
      </c>
      <c r="AC615" s="37" t="s">
        <v>1013</v>
      </c>
    </row>
    <row r="616" spans="19:29" ht="20.25" customHeight="1" x14ac:dyDescent="0.25">
      <c r="S616" s="5"/>
      <c r="AB616" s="37">
        <v>1115041</v>
      </c>
      <c r="AC616" s="37" t="s">
        <v>2091</v>
      </c>
    </row>
    <row r="617" spans="19:29" ht="20.25" customHeight="1" x14ac:dyDescent="0.25">
      <c r="S617" s="5"/>
      <c r="AB617" s="37">
        <v>1115042</v>
      </c>
      <c r="AC617" s="37" t="s">
        <v>1014</v>
      </c>
    </row>
    <row r="618" spans="19:29" ht="20.25" customHeight="1" x14ac:dyDescent="0.25">
      <c r="S618" s="5"/>
      <c r="AB618" s="37">
        <v>1115043</v>
      </c>
      <c r="AC618" s="37" t="s">
        <v>1015</v>
      </c>
    </row>
    <row r="619" spans="19:29" ht="20.25" customHeight="1" x14ac:dyDescent="0.25">
      <c r="S619" s="5"/>
      <c r="AB619" s="37">
        <v>1115044</v>
      </c>
      <c r="AC619" s="37" t="s">
        <v>1016</v>
      </c>
    </row>
    <row r="620" spans="19:29" ht="20.25" customHeight="1" x14ac:dyDescent="0.25">
      <c r="S620" s="5"/>
      <c r="AB620" s="37">
        <v>1115045</v>
      </c>
      <c r="AC620" s="37" t="s">
        <v>1017</v>
      </c>
    </row>
    <row r="621" spans="19:29" ht="20.25" customHeight="1" x14ac:dyDescent="0.25">
      <c r="S621" s="5"/>
      <c r="AB621" s="37">
        <v>1115046</v>
      </c>
      <c r="AC621" s="37" t="s">
        <v>1018</v>
      </c>
    </row>
    <row r="622" spans="19:29" ht="20.25" customHeight="1" x14ac:dyDescent="0.25">
      <c r="S622" s="5"/>
      <c r="AB622" s="37">
        <v>1115047</v>
      </c>
      <c r="AC622" s="37" t="s">
        <v>1019</v>
      </c>
    </row>
    <row r="623" spans="19:29" ht="20.25" customHeight="1" x14ac:dyDescent="0.25">
      <c r="S623" s="5"/>
      <c r="AB623" s="37">
        <v>1115048</v>
      </c>
      <c r="AC623" s="37" t="s">
        <v>1020</v>
      </c>
    </row>
    <row r="624" spans="19:29" ht="20.25" customHeight="1" x14ac:dyDescent="0.25">
      <c r="S624" s="5"/>
      <c r="AB624" s="37">
        <v>1115049</v>
      </c>
      <c r="AC624" s="37" t="s">
        <v>1021</v>
      </c>
    </row>
    <row r="625" spans="19:29" ht="20.25" customHeight="1" x14ac:dyDescent="0.25">
      <c r="S625" s="5"/>
      <c r="AB625" s="37">
        <v>1115050</v>
      </c>
      <c r="AC625" s="37" t="s">
        <v>1022</v>
      </c>
    </row>
    <row r="626" spans="19:29" ht="20.25" customHeight="1" x14ac:dyDescent="0.25">
      <c r="S626" s="5"/>
      <c r="AB626" s="37">
        <v>1115051</v>
      </c>
      <c r="AC626" s="37" t="s">
        <v>1023</v>
      </c>
    </row>
    <row r="627" spans="19:29" ht="20.25" customHeight="1" x14ac:dyDescent="0.25">
      <c r="S627" s="5"/>
      <c r="AB627" s="37">
        <v>1115052</v>
      </c>
      <c r="AC627" s="37" t="s">
        <v>1024</v>
      </c>
    </row>
    <row r="628" spans="19:29" ht="20.25" customHeight="1" x14ac:dyDescent="0.25">
      <c r="S628" s="5"/>
      <c r="AB628" s="37">
        <v>1115053</v>
      </c>
      <c r="AC628" s="37" t="s">
        <v>1025</v>
      </c>
    </row>
    <row r="629" spans="19:29" ht="20.25" customHeight="1" x14ac:dyDescent="0.25">
      <c r="S629" s="5"/>
      <c r="AB629" s="37">
        <v>1115054</v>
      </c>
      <c r="AC629" s="37" t="s">
        <v>1026</v>
      </c>
    </row>
    <row r="630" spans="19:29" ht="20.25" customHeight="1" x14ac:dyDescent="0.25">
      <c r="S630" s="5"/>
      <c r="AB630" s="37">
        <v>1115055</v>
      </c>
      <c r="AC630" s="37" t="s">
        <v>1027</v>
      </c>
    </row>
    <row r="631" spans="19:29" ht="20.25" customHeight="1" x14ac:dyDescent="0.25">
      <c r="S631" s="5"/>
      <c r="AB631" s="37">
        <v>1115056</v>
      </c>
      <c r="AC631" s="37" t="s">
        <v>1028</v>
      </c>
    </row>
    <row r="632" spans="19:29" ht="20.25" customHeight="1" x14ac:dyDescent="0.25">
      <c r="S632" s="5"/>
      <c r="AB632" s="37">
        <v>1115057</v>
      </c>
      <c r="AC632" s="37" t="s">
        <v>1029</v>
      </c>
    </row>
    <row r="633" spans="19:29" ht="20.25" customHeight="1" x14ac:dyDescent="0.25">
      <c r="S633" s="5"/>
      <c r="AB633" s="37">
        <v>1115058</v>
      </c>
      <c r="AC633" s="37" t="s">
        <v>1030</v>
      </c>
    </row>
    <row r="634" spans="19:29" ht="20.25" customHeight="1" x14ac:dyDescent="0.25">
      <c r="S634" s="5"/>
      <c r="AB634" s="37">
        <v>1115059</v>
      </c>
      <c r="AC634" s="37" t="s">
        <v>1031</v>
      </c>
    </row>
    <row r="635" spans="19:29" ht="20.25" customHeight="1" x14ac:dyDescent="0.25">
      <c r="S635" s="5"/>
      <c r="AB635" s="37">
        <v>1115060</v>
      </c>
      <c r="AC635" s="37" t="s">
        <v>1032</v>
      </c>
    </row>
    <row r="636" spans="19:29" ht="20.25" customHeight="1" x14ac:dyDescent="0.25">
      <c r="S636" s="5"/>
      <c r="AB636" s="37">
        <v>1115061</v>
      </c>
      <c r="AC636" s="37" t="s">
        <v>1033</v>
      </c>
    </row>
    <row r="637" spans="19:29" ht="20.25" customHeight="1" x14ac:dyDescent="0.25">
      <c r="S637" s="5"/>
      <c r="AB637" s="37">
        <v>1115062</v>
      </c>
      <c r="AC637" s="37" t="s">
        <v>1034</v>
      </c>
    </row>
    <row r="638" spans="19:29" ht="20.25" customHeight="1" x14ac:dyDescent="0.25">
      <c r="S638" s="5"/>
      <c r="AB638" s="37">
        <v>1115063</v>
      </c>
      <c r="AC638" s="37" t="s">
        <v>1035</v>
      </c>
    </row>
    <row r="639" spans="19:29" ht="20.25" customHeight="1" x14ac:dyDescent="0.25">
      <c r="S639" s="5"/>
      <c r="AB639" s="37">
        <v>1115064</v>
      </c>
      <c r="AC639" s="37" t="s">
        <v>1036</v>
      </c>
    </row>
    <row r="640" spans="19:29" ht="20.25" customHeight="1" x14ac:dyDescent="0.25">
      <c r="S640" s="5"/>
      <c r="AB640" s="37">
        <v>1115065</v>
      </c>
      <c r="AC640" s="37" t="s">
        <v>1037</v>
      </c>
    </row>
    <row r="641" spans="19:29" ht="20.25" customHeight="1" x14ac:dyDescent="0.25">
      <c r="S641" s="5"/>
      <c r="AB641" s="37">
        <v>1115066</v>
      </c>
      <c r="AC641" s="37" t="s">
        <v>1038</v>
      </c>
    </row>
    <row r="642" spans="19:29" ht="20.25" customHeight="1" x14ac:dyDescent="0.25">
      <c r="S642" s="5"/>
      <c r="AB642" s="37">
        <v>1115067</v>
      </c>
      <c r="AC642" s="37" t="s">
        <v>1039</v>
      </c>
    </row>
    <row r="643" spans="19:29" ht="20.25" customHeight="1" x14ac:dyDescent="0.25">
      <c r="S643" s="5"/>
      <c r="AB643" s="37">
        <v>1115068</v>
      </c>
      <c r="AC643" s="37" t="s">
        <v>2092</v>
      </c>
    </row>
    <row r="644" spans="19:29" ht="20.25" customHeight="1" x14ac:dyDescent="0.25">
      <c r="S644" s="5"/>
      <c r="AB644" s="37">
        <v>1115069</v>
      </c>
      <c r="AC644" s="37" t="s">
        <v>1040</v>
      </c>
    </row>
    <row r="645" spans="19:29" ht="20.25" customHeight="1" x14ac:dyDescent="0.25">
      <c r="S645" s="5"/>
      <c r="AB645" s="37">
        <v>1115070</v>
      </c>
      <c r="AC645" s="37" t="s">
        <v>1041</v>
      </c>
    </row>
    <row r="646" spans="19:29" ht="20.25" customHeight="1" x14ac:dyDescent="0.25">
      <c r="S646" s="5"/>
      <c r="AB646" s="37">
        <v>1115071</v>
      </c>
      <c r="AC646" s="37" t="s">
        <v>1042</v>
      </c>
    </row>
    <row r="647" spans="19:29" ht="20.25" customHeight="1" x14ac:dyDescent="0.25">
      <c r="S647" s="5"/>
      <c r="AB647" s="37">
        <v>1115072</v>
      </c>
      <c r="AC647" s="37" t="s">
        <v>1043</v>
      </c>
    </row>
    <row r="648" spans="19:29" ht="20.25" customHeight="1" x14ac:dyDescent="0.25">
      <c r="S648" s="5"/>
      <c r="AB648" s="37">
        <v>1115073</v>
      </c>
      <c r="AC648" s="37" t="s">
        <v>1044</v>
      </c>
    </row>
    <row r="649" spans="19:29" ht="20.25" customHeight="1" x14ac:dyDescent="0.25">
      <c r="S649" s="5"/>
      <c r="AB649" s="37">
        <v>1115074</v>
      </c>
      <c r="AC649" s="37" t="s">
        <v>2093</v>
      </c>
    </row>
    <row r="650" spans="19:29" ht="20.25" customHeight="1" x14ac:dyDescent="0.25">
      <c r="S650" s="5"/>
      <c r="AB650" s="37">
        <v>1115075</v>
      </c>
      <c r="AC650" s="37" t="s">
        <v>1045</v>
      </c>
    </row>
    <row r="651" spans="19:29" ht="20.25" customHeight="1" x14ac:dyDescent="0.25">
      <c r="S651" s="5"/>
      <c r="AB651" s="37">
        <v>1115076</v>
      </c>
      <c r="AC651" s="37" t="s">
        <v>1046</v>
      </c>
    </row>
    <row r="652" spans="19:29" ht="20.25" customHeight="1" x14ac:dyDescent="0.25">
      <c r="S652" s="5"/>
      <c r="AB652" s="37">
        <v>1115077</v>
      </c>
      <c r="AC652" s="37" t="s">
        <v>1047</v>
      </c>
    </row>
    <row r="653" spans="19:29" ht="20.25" customHeight="1" x14ac:dyDescent="0.25">
      <c r="S653" s="5"/>
      <c r="AB653" s="37">
        <v>1115078</v>
      </c>
      <c r="AC653" s="37" t="s">
        <v>1048</v>
      </c>
    </row>
    <row r="654" spans="19:29" ht="20.25" customHeight="1" x14ac:dyDescent="0.25">
      <c r="S654" s="5"/>
      <c r="AB654" s="37">
        <v>1115079</v>
      </c>
      <c r="AC654" s="37" t="s">
        <v>1049</v>
      </c>
    </row>
    <row r="655" spans="19:29" ht="20.25" customHeight="1" x14ac:dyDescent="0.25">
      <c r="S655" s="5"/>
      <c r="AB655" s="37">
        <v>1115080</v>
      </c>
      <c r="AC655" s="37" t="s">
        <v>1050</v>
      </c>
    </row>
    <row r="656" spans="19:29" ht="20.25" customHeight="1" x14ac:dyDescent="0.25">
      <c r="S656" s="5"/>
      <c r="AB656" s="37">
        <v>1115081</v>
      </c>
      <c r="AC656" s="37" t="s">
        <v>1051</v>
      </c>
    </row>
    <row r="657" spans="19:29" ht="20.25" customHeight="1" x14ac:dyDescent="0.25">
      <c r="S657" s="5"/>
      <c r="AB657" s="37">
        <v>1115082</v>
      </c>
      <c r="AC657" s="37" t="s">
        <v>1052</v>
      </c>
    </row>
    <row r="658" spans="19:29" ht="20.25" customHeight="1" x14ac:dyDescent="0.25">
      <c r="S658" s="5"/>
      <c r="AB658" s="37">
        <v>1115083</v>
      </c>
      <c r="AC658" s="37" t="s">
        <v>1053</v>
      </c>
    </row>
    <row r="659" spans="19:29" ht="20.25" customHeight="1" x14ac:dyDescent="0.25">
      <c r="S659" s="5"/>
      <c r="AB659" s="37">
        <v>1115084</v>
      </c>
      <c r="AC659" s="37" t="s">
        <v>2094</v>
      </c>
    </row>
    <row r="660" spans="19:29" ht="20.25" customHeight="1" x14ac:dyDescent="0.25">
      <c r="S660" s="5"/>
      <c r="AB660" s="37">
        <v>1115085</v>
      </c>
      <c r="AC660" s="37" t="s">
        <v>1054</v>
      </c>
    </row>
    <row r="661" spans="19:29" ht="20.25" customHeight="1" x14ac:dyDescent="0.25">
      <c r="S661" s="5"/>
      <c r="AB661" s="37">
        <v>1115086</v>
      </c>
      <c r="AC661" s="37" t="s">
        <v>1055</v>
      </c>
    </row>
    <row r="662" spans="19:29" ht="20.25" customHeight="1" x14ac:dyDescent="0.25">
      <c r="S662" s="5"/>
      <c r="AB662" s="37">
        <v>1115087</v>
      </c>
      <c r="AC662" s="37" t="s">
        <v>1056</v>
      </c>
    </row>
    <row r="663" spans="19:29" ht="20.25" customHeight="1" x14ac:dyDescent="0.25">
      <c r="S663" s="5"/>
      <c r="AB663" s="37">
        <v>1115088</v>
      </c>
      <c r="AC663" s="37" t="s">
        <v>1057</v>
      </c>
    </row>
    <row r="664" spans="19:29" ht="20.25" customHeight="1" x14ac:dyDescent="0.25">
      <c r="S664" s="5"/>
      <c r="AB664" s="37">
        <v>1115089</v>
      </c>
      <c r="AC664" s="37" t="s">
        <v>1058</v>
      </c>
    </row>
    <row r="665" spans="19:29" ht="20.25" customHeight="1" x14ac:dyDescent="0.25">
      <c r="S665" s="5"/>
      <c r="AB665" s="37">
        <v>1115090</v>
      </c>
      <c r="AC665" s="37" t="s">
        <v>1059</v>
      </c>
    </row>
    <row r="666" spans="19:29" ht="20.25" customHeight="1" x14ac:dyDescent="0.25">
      <c r="S666" s="5"/>
      <c r="AB666" s="37">
        <v>1115091</v>
      </c>
      <c r="AC666" s="37" t="s">
        <v>1060</v>
      </c>
    </row>
    <row r="667" spans="19:29" ht="20.25" customHeight="1" x14ac:dyDescent="0.25">
      <c r="S667" s="5"/>
      <c r="AB667" s="37">
        <v>1115092</v>
      </c>
      <c r="AC667" s="37" t="s">
        <v>1061</v>
      </c>
    </row>
    <row r="668" spans="19:29" ht="20.25" customHeight="1" x14ac:dyDescent="0.25">
      <c r="S668" s="5"/>
      <c r="AB668" s="37">
        <v>1115093</v>
      </c>
      <c r="AC668" s="37" t="s">
        <v>1062</v>
      </c>
    </row>
    <row r="669" spans="19:29" ht="20.25" customHeight="1" x14ac:dyDescent="0.25">
      <c r="S669" s="5"/>
      <c r="AB669" s="37">
        <v>1115094</v>
      </c>
      <c r="AC669" s="37" t="s">
        <v>1063</v>
      </c>
    </row>
    <row r="670" spans="19:29" ht="20.25" customHeight="1" x14ac:dyDescent="0.25">
      <c r="S670" s="5"/>
      <c r="AB670" s="37">
        <v>1115095</v>
      </c>
      <c r="AC670" s="37" t="s">
        <v>1064</v>
      </c>
    </row>
    <row r="671" spans="19:29" ht="20.25" customHeight="1" x14ac:dyDescent="0.25">
      <c r="S671" s="5"/>
      <c r="AB671" s="37">
        <v>1115096</v>
      </c>
      <c r="AC671" s="37" t="s">
        <v>1065</v>
      </c>
    </row>
    <row r="672" spans="19:29" ht="20.25" customHeight="1" x14ac:dyDescent="0.25">
      <c r="S672" s="5"/>
      <c r="AB672" s="37">
        <v>1115097</v>
      </c>
      <c r="AC672" s="37" t="s">
        <v>1066</v>
      </c>
    </row>
    <row r="673" spans="19:29" ht="20.25" customHeight="1" x14ac:dyDescent="0.25">
      <c r="S673" s="5"/>
      <c r="AB673" s="37">
        <v>1115098</v>
      </c>
      <c r="AC673" s="37" t="s">
        <v>1067</v>
      </c>
    </row>
    <row r="674" spans="19:29" ht="20.25" customHeight="1" x14ac:dyDescent="0.25">
      <c r="S674" s="5"/>
      <c r="AB674" s="37">
        <v>1115099</v>
      </c>
      <c r="AC674" s="37" t="s">
        <v>1068</v>
      </c>
    </row>
    <row r="675" spans="19:29" ht="20.25" customHeight="1" x14ac:dyDescent="0.25">
      <c r="S675" s="5"/>
      <c r="AB675" s="37">
        <v>1115100</v>
      </c>
      <c r="AC675" s="37" t="s">
        <v>1069</v>
      </c>
    </row>
    <row r="676" spans="19:29" ht="20.25" customHeight="1" x14ac:dyDescent="0.25">
      <c r="S676" s="5"/>
      <c r="AB676" s="37">
        <v>1115101</v>
      </c>
      <c r="AC676" s="37" t="s">
        <v>1070</v>
      </c>
    </row>
    <row r="677" spans="19:29" ht="20.25" customHeight="1" x14ac:dyDescent="0.25">
      <c r="S677" s="5"/>
      <c r="AB677" s="37">
        <v>1115102</v>
      </c>
      <c r="AC677" s="37" t="s">
        <v>1071</v>
      </c>
    </row>
    <row r="678" spans="19:29" ht="20.25" customHeight="1" x14ac:dyDescent="0.25">
      <c r="S678" s="5"/>
      <c r="AB678" s="37">
        <v>1115103</v>
      </c>
      <c r="AC678" s="37" t="s">
        <v>2095</v>
      </c>
    </row>
    <row r="679" spans="19:29" ht="20.25" customHeight="1" x14ac:dyDescent="0.25">
      <c r="S679" s="5"/>
      <c r="AB679" s="37">
        <v>1115104</v>
      </c>
      <c r="AC679" s="37" t="s">
        <v>1072</v>
      </c>
    </row>
    <row r="680" spans="19:29" ht="20.25" customHeight="1" x14ac:dyDescent="0.25">
      <c r="S680" s="5"/>
      <c r="AB680" s="37">
        <v>1115105</v>
      </c>
      <c r="AC680" s="37" t="s">
        <v>1073</v>
      </c>
    </row>
    <row r="681" spans="19:29" ht="20.25" customHeight="1" x14ac:dyDescent="0.25">
      <c r="S681" s="5"/>
      <c r="AB681" s="37">
        <v>1115106</v>
      </c>
      <c r="AC681" s="37" t="s">
        <v>1074</v>
      </c>
    </row>
    <row r="682" spans="19:29" ht="20.25" customHeight="1" x14ac:dyDescent="0.25">
      <c r="S682" s="5"/>
      <c r="AB682" s="37">
        <v>1115107</v>
      </c>
      <c r="AC682" s="37" t="s">
        <v>1075</v>
      </c>
    </row>
    <row r="683" spans="19:29" ht="20.25" customHeight="1" x14ac:dyDescent="0.25">
      <c r="S683" s="5"/>
      <c r="AB683" s="37">
        <v>1115108</v>
      </c>
      <c r="AC683" s="37" t="s">
        <v>1076</v>
      </c>
    </row>
    <row r="684" spans="19:29" ht="20.25" customHeight="1" x14ac:dyDescent="0.25">
      <c r="S684" s="5"/>
      <c r="AB684" s="37">
        <v>1115109</v>
      </c>
      <c r="AC684" s="37" t="s">
        <v>1077</v>
      </c>
    </row>
    <row r="685" spans="19:29" ht="20.25" customHeight="1" x14ac:dyDescent="0.25">
      <c r="S685" s="5"/>
      <c r="AB685" s="37">
        <v>1115110</v>
      </c>
      <c r="AC685" s="37" t="s">
        <v>1078</v>
      </c>
    </row>
    <row r="686" spans="19:29" ht="20.25" customHeight="1" x14ac:dyDescent="0.25">
      <c r="S686" s="5"/>
      <c r="AB686" s="37">
        <v>1115111</v>
      </c>
      <c r="AC686" s="37" t="s">
        <v>1079</v>
      </c>
    </row>
    <row r="687" spans="19:29" ht="20.25" customHeight="1" x14ac:dyDescent="0.25">
      <c r="S687" s="5"/>
      <c r="AB687" s="37">
        <v>1115112</v>
      </c>
      <c r="AC687" s="37" t="s">
        <v>1080</v>
      </c>
    </row>
    <row r="688" spans="19:29" ht="20.25" customHeight="1" x14ac:dyDescent="0.25">
      <c r="S688" s="5"/>
      <c r="AB688" s="37">
        <v>1115113</v>
      </c>
      <c r="AC688" s="37" t="s">
        <v>1081</v>
      </c>
    </row>
    <row r="689" spans="19:29" ht="20.25" customHeight="1" x14ac:dyDescent="0.25">
      <c r="S689" s="5"/>
      <c r="AB689" s="37">
        <v>1115114</v>
      </c>
      <c r="AC689" s="37" t="s">
        <v>2096</v>
      </c>
    </row>
    <row r="690" spans="19:29" ht="20.25" customHeight="1" x14ac:dyDescent="0.25">
      <c r="S690" s="5"/>
      <c r="AB690" s="37">
        <v>1115115</v>
      </c>
      <c r="AC690" s="37" t="s">
        <v>1082</v>
      </c>
    </row>
    <row r="691" spans="19:29" ht="20.25" customHeight="1" x14ac:dyDescent="0.25">
      <c r="S691" s="5"/>
      <c r="AB691" s="37">
        <v>1115116</v>
      </c>
      <c r="AC691" s="37" t="s">
        <v>1083</v>
      </c>
    </row>
    <row r="692" spans="19:29" ht="20.25" customHeight="1" x14ac:dyDescent="0.25">
      <c r="S692" s="5"/>
      <c r="AB692" s="37">
        <v>1115117</v>
      </c>
      <c r="AC692" s="37" t="s">
        <v>1084</v>
      </c>
    </row>
    <row r="693" spans="19:29" ht="20.25" customHeight="1" x14ac:dyDescent="0.25">
      <c r="S693" s="5"/>
      <c r="AB693" s="37">
        <v>1115118</v>
      </c>
      <c r="AC693" s="37" t="s">
        <v>1085</v>
      </c>
    </row>
    <row r="694" spans="19:29" ht="20.25" customHeight="1" x14ac:dyDescent="0.25">
      <c r="S694" s="5"/>
      <c r="AB694" s="37">
        <v>1115119</v>
      </c>
      <c r="AC694" s="37" t="s">
        <v>1086</v>
      </c>
    </row>
    <row r="695" spans="19:29" ht="20.25" customHeight="1" x14ac:dyDescent="0.25">
      <c r="S695" s="5"/>
      <c r="AB695" s="37">
        <v>1115260</v>
      </c>
      <c r="AC695" s="37" t="s">
        <v>1087</v>
      </c>
    </row>
    <row r="696" spans="19:29" ht="20.25" customHeight="1" x14ac:dyDescent="0.25">
      <c r="S696" s="5"/>
      <c r="AB696" s="37">
        <v>1115265</v>
      </c>
      <c r="AC696" s="37" t="s">
        <v>1088</v>
      </c>
    </row>
    <row r="697" spans="19:29" ht="20.25" customHeight="1" x14ac:dyDescent="0.25">
      <c r="S697" s="5"/>
      <c r="AB697" s="37">
        <v>1115267</v>
      </c>
      <c r="AC697" s="37" t="s">
        <v>1089</v>
      </c>
    </row>
    <row r="698" spans="19:29" ht="20.25" customHeight="1" x14ac:dyDescent="0.25">
      <c r="S698" s="5"/>
      <c r="AB698" s="37">
        <v>1116001</v>
      </c>
      <c r="AC698" s="37" t="s">
        <v>1090</v>
      </c>
    </row>
    <row r="699" spans="19:29" ht="20.25" customHeight="1" x14ac:dyDescent="0.25">
      <c r="S699" s="5"/>
      <c r="AB699" s="37">
        <v>1116002</v>
      </c>
      <c r="AC699" s="37" t="s">
        <v>1091</v>
      </c>
    </row>
    <row r="700" spans="19:29" ht="20.25" customHeight="1" x14ac:dyDescent="0.25">
      <c r="S700" s="5"/>
      <c r="AB700" s="37">
        <v>1116003</v>
      </c>
      <c r="AC700" s="37" t="s">
        <v>1092</v>
      </c>
    </row>
    <row r="701" spans="19:29" ht="20.25" customHeight="1" x14ac:dyDescent="0.25">
      <c r="S701" s="5"/>
      <c r="AB701" s="37">
        <v>1116004</v>
      </c>
      <c r="AC701" s="37" t="s">
        <v>1093</v>
      </c>
    </row>
    <row r="702" spans="19:29" ht="20.25" customHeight="1" x14ac:dyDescent="0.25">
      <c r="S702" s="5"/>
      <c r="AB702" s="37">
        <v>1116005</v>
      </c>
      <c r="AC702" s="37" t="s">
        <v>2097</v>
      </c>
    </row>
    <row r="703" spans="19:29" ht="20.25" customHeight="1" x14ac:dyDescent="0.25">
      <c r="S703" s="5"/>
      <c r="AB703" s="37">
        <v>1116006</v>
      </c>
      <c r="AC703" s="37" t="s">
        <v>1094</v>
      </c>
    </row>
    <row r="704" spans="19:29" ht="20.25" customHeight="1" x14ac:dyDescent="0.25">
      <c r="S704" s="5"/>
      <c r="AB704" s="37">
        <v>1116007</v>
      </c>
      <c r="AC704" s="37" t="s">
        <v>1095</v>
      </c>
    </row>
    <row r="705" spans="19:29" ht="20.25" customHeight="1" x14ac:dyDescent="0.25">
      <c r="S705" s="5"/>
      <c r="AB705" s="37">
        <v>1116008</v>
      </c>
      <c r="AC705" s="37" t="s">
        <v>2098</v>
      </c>
    </row>
    <row r="706" spans="19:29" ht="20.25" customHeight="1" x14ac:dyDescent="0.25">
      <c r="S706" s="5"/>
      <c r="AB706" s="37">
        <v>1116009</v>
      </c>
      <c r="AC706" s="37" t="s">
        <v>2099</v>
      </c>
    </row>
    <row r="707" spans="19:29" ht="20.25" customHeight="1" x14ac:dyDescent="0.25">
      <c r="S707" s="5"/>
      <c r="AB707" s="37">
        <v>1116010</v>
      </c>
      <c r="AC707" s="37" t="s">
        <v>1096</v>
      </c>
    </row>
    <row r="708" spans="19:29" ht="20.25" customHeight="1" x14ac:dyDescent="0.25">
      <c r="S708" s="5"/>
      <c r="AB708" s="37">
        <v>1116011</v>
      </c>
      <c r="AC708" s="37" t="s">
        <v>1097</v>
      </c>
    </row>
    <row r="709" spans="19:29" ht="20.25" customHeight="1" x14ac:dyDescent="0.25">
      <c r="S709" s="5"/>
      <c r="AB709" s="37">
        <v>1116012</v>
      </c>
      <c r="AC709" s="37" t="s">
        <v>1098</v>
      </c>
    </row>
    <row r="710" spans="19:29" ht="20.25" customHeight="1" x14ac:dyDescent="0.25">
      <c r="S710" s="5"/>
      <c r="AB710" s="37">
        <v>1116013</v>
      </c>
      <c r="AC710" s="37" t="s">
        <v>1099</v>
      </c>
    </row>
    <row r="711" spans="19:29" ht="20.25" customHeight="1" x14ac:dyDescent="0.25">
      <c r="S711" s="5"/>
      <c r="AB711" s="37">
        <v>1116014</v>
      </c>
      <c r="AC711" s="37" t="s">
        <v>1100</v>
      </c>
    </row>
    <row r="712" spans="19:29" ht="20.25" customHeight="1" x14ac:dyDescent="0.25">
      <c r="S712" s="5"/>
      <c r="AB712" s="37">
        <v>1116015</v>
      </c>
      <c r="AC712" s="37" t="s">
        <v>1101</v>
      </c>
    </row>
    <row r="713" spans="19:29" ht="20.25" customHeight="1" x14ac:dyDescent="0.25">
      <c r="S713" s="5"/>
      <c r="AB713" s="37">
        <v>1116016</v>
      </c>
      <c r="AC713" s="37" t="s">
        <v>1102</v>
      </c>
    </row>
    <row r="714" spans="19:29" ht="20.25" customHeight="1" x14ac:dyDescent="0.25">
      <c r="S714" s="5"/>
      <c r="AB714" s="37">
        <v>1116017</v>
      </c>
      <c r="AC714" s="37" t="s">
        <v>1103</v>
      </c>
    </row>
    <row r="715" spans="19:29" ht="20.25" customHeight="1" x14ac:dyDescent="0.25">
      <c r="S715" s="5"/>
      <c r="AB715" s="37">
        <v>1116018</v>
      </c>
      <c r="AC715" s="37" t="s">
        <v>1104</v>
      </c>
    </row>
    <row r="716" spans="19:29" ht="20.25" customHeight="1" x14ac:dyDescent="0.25">
      <c r="S716" s="5"/>
      <c r="AB716" s="37">
        <v>1116019</v>
      </c>
      <c r="AC716" s="37" t="s">
        <v>2100</v>
      </c>
    </row>
    <row r="717" spans="19:29" ht="20.25" customHeight="1" x14ac:dyDescent="0.25">
      <c r="S717" s="5"/>
      <c r="AB717" s="37">
        <v>1116020</v>
      </c>
      <c r="AC717" s="37" t="s">
        <v>1105</v>
      </c>
    </row>
    <row r="718" spans="19:29" ht="20.25" customHeight="1" x14ac:dyDescent="0.25">
      <c r="S718" s="5"/>
      <c r="AB718" s="37">
        <v>1116021</v>
      </c>
      <c r="AC718" s="37" t="s">
        <v>1106</v>
      </c>
    </row>
    <row r="719" spans="19:29" ht="20.25" customHeight="1" x14ac:dyDescent="0.25">
      <c r="S719" s="5"/>
      <c r="AB719" s="37">
        <v>1116022</v>
      </c>
      <c r="AC719" s="37" t="s">
        <v>1107</v>
      </c>
    </row>
    <row r="720" spans="19:29" ht="20.25" customHeight="1" x14ac:dyDescent="0.25">
      <c r="S720" s="5"/>
      <c r="AB720" s="37">
        <v>1116023</v>
      </c>
      <c r="AC720" s="37" t="s">
        <v>1108</v>
      </c>
    </row>
    <row r="721" spans="19:29" ht="20.25" customHeight="1" x14ac:dyDescent="0.25">
      <c r="S721" s="5"/>
      <c r="AB721" s="37">
        <v>1116024</v>
      </c>
      <c r="AC721" s="37" t="s">
        <v>1109</v>
      </c>
    </row>
    <row r="722" spans="19:29" ht="20.25" customHeight="1" x14ac:dyDescent="0.25">
      <c r="S722" s="5"/>
      <c r="AB722" s="37">
        <v>1116025</v>
      </c>
      <c r="AC722" s="37" t="s">
        <v>1110</v>
      </c>
    </row>
    <row r="723" spans="19:29" ht="20.25" customHeight="1" x14ac:dyDescent="0.25">
      <c r="S723" s="5"/>
      <c r="AB723" s="37">
        <v>1116026</v>
      </c>
      <c r="AC723" s="37" t="s">
        <v>1111</v>
      </c>
    </row>
    <row r="724" spans="19:29" ht="20.25" customHeight="1" x14ac:dyDescent="0.25">
      <c r="S724" s="5"/>
      <c r="AB724" s="37">
        <v>1116027</v>
      </c>
      <c r="AC724" s="37" t="s">
        <v>1112</v>
      </c>
    </row>
    <row r="725" spans="19:29" ht="20.25" customHeight="1" x14ac:dyDescent="0.25">
      <c r="S725" s="5"/>
      <c r="AB725" s="37">
        <v>1116028</v>
      </c>
      <c r="AC725" s="37" t="s">
        <v>1113</v>
      </c>
    </row>
    <row r="726" spans="19:29" ht="20.25" customHeight="1" x14ac:dyDescent="0.25">
      <c r="S726" s="5"/>
      <c r="AB726" s="37">
        <v>1116029</v>
      </c>
      <c r="AC726" s="37" t="s">
        <v>1114</v>
      </c>
    </row>
    <row r="727" spans="19:29" ht="20.25" customHeight="1" x14ac:dyDescent="0.25">
      <c r="S727" s="5"/>
      <c r="AB727" s="37">
        <v>1116030</v>
      </c>
      <c r="AC727" s="37" t="s">
        <v>1115</v>
      </c>
    </row>
    <row r="728" spans="19:29" ht="20.25" customHeight="1" x14ac:dyDescent="0.25">
      <c r="S728" s="5"/>
      <c r="AB728" s="37">
        <v>1116031</v>
      </c>
      <c r="AC728" s="37" t="s">
        <v>1116</v>
      </c>
    </row>
    <row r="729" spans="19:29" ht="20.25" customHeight="1" x14ac:dyDescent="0.25">
      <c r="S729" s="5"/>
      <c r="AB729" s="37">
        <v>1116032</v>
      </c>
      <c r="AC729" s="37" t="s">
        <v>1117</v>
      </c>
    </row>
    <row r="730" spans="19:29" ht="20.25" customHeight="1" x14ac:dyDescent="0.25">
      <c r="S730" s="5"/>
      <c r="AB730" s="37">
        <v>1116033</v>
      </c>
      <c r="AC730" s="37" t="s">
        <v>1118</v>
      </c>
    </row>
    <row r="731" spans="19:29" ht="20.25" customHeight="1" x14ac:dyDescent="0.25">
      <c r="S731" s="5"/>
      <c r="AB731" s="37">
        <v>1116034</v>
      </c>
      <c r="AC731" s="37" t="s">
        <v>1119</v>
      </c>
    </row>
    <row r="732" spans="19:29" ht="20.25" customHeight="1" x14ac:dyDescent="0.25">
      <c r="S732" s="5"/>
      <c r="AB732" s="37">
        <v>1116035</v>
      </c>
      <c r="AC732" s="37" t="s">
        <v>1120</v>
      </c>
    </row>
    <row r="733" spans="19:29" ht="20.25" customHeight="1" x14ac:dyDescent="0.25">
      <c r="S733" s="5"/>
      <c r="AB733" s="37">
        <v>1116036</v>
      </c>
      <c r="AC733" s="37" t="s">
        <v>1121</v>
      </c>
    </row>
    <row r="734" spans="19:29" ht="20.25" customHeight="1" x14ac:dyDescent="0.25">
      <c r="S734" s="5"/>
      <c r="AB734" s="37">
        <v>1116037</v>
      </c>
      <c r="AC734" s="37" t="s">
        <v>1122</v>
      </c>
    </row>
    <row r="735" spans="19:29" ht="20.25" customHeight="1" x14ac:dyDescent="0.25">
      <c r="S735" s="5"/>
      <c r="AB735" s="37">
        <v>1116038</v>
      </c>
      <c r="AC735" s="37" t="s">
        <v>1123</v>
      </c>
    </row>
    <row r="736" spans="19:29" ht="20.25" customHeight="1" x14ac:dyDescent="0.25">
      <c r="S736" s="5"/>
      <c r="AB736" s="37">
        <v>1116039</v>
      </c>
      <c r="AC736" s="37" t="s">
        <v>1124</v>
      </c>
    </row>
    <row r="737" spans="19:29" ht="20.25" customHeight="1" x14ac:dyDescent="0.25">
      <c r="S737" s="5"/>
      <c r="AB737" s="37">
        <v>1116040</v>
      </c>
      <c r="AC737" s="37" t="s">
        <v>1125</v>
      </c>
    </row>
    <row r="738" spans="19:29" ht="20.25" customHeight="1" x14ac:dyDescent="0.25">
      <c r="S738" s="5"/>
      <c r="AB738" s="37">
        <v>1116041</v>
      </c>
      <c r="AC738" s="37" t="s">
        <v>1126</v>
      </c>
    </row>
    <row r="739" spans="19:29" ht="20.25" customHeight="1" x14ac:dyDescent="0.25">
      <c r="S739" s="5"/>
      <c r="AB739" s="37">
        <v>1116042</v>
      </c>
      <c r="AC739" s="37" t="s">
        <v>1127</v>
      </c>
    </row>
    <row r="740" spans="19:29" ht="20.25" customHeight="1" x14ac:dyDescent="0.25">
      <c r="S740" s="5"/>
      <c r="AB740" s="37">
        <v>1116043</v>
      </c>
      <c r="AC740" s="37" t="s">
        <v>1128</v>
      </c>
    </row>
    <row r="741" spans="19:29" ht="20.25" customHeight="1" x14ac:dyDescent="0.25">
      <c r="S741" s="5"/>
      <c r="AB741" s="37">
        <v>1116044</v>
      </c>
      <c r="AC741" s="37" t="s">
        <v>1129</v>
      </c>
    </row>
    <row r="742" spans="19:29" ht="20.25" customHeight="1" x14ac:dyDescent="0.25">
      <c r="S742" s="5"/>
      <c r="AB742" s="37">
        <v>1116045</v>
      </c>
      <c r="AC742" s="37" t="s">
        <v>1130</v>
      </c>
    </row>
    <row r="743" spans="19:29" ht="20.25" customHeight="1" x14ac:dyDescent="0.25">
      <c r="S743" s="5"/>
      <c r="AB743" s="37">
        <v>1116046</v>
      </c>
      <c r="AC743" s="37" t="s">
        <v>2101</v>
      </c>
    </row>
    <row r="744" spans="19:29" ht="20.25" customHeight="1" x14ac:dyDescent="0.25">
      <c r="S744" s="5"/>
      <c r="AB744" s="37">
        <v>1116047</v>
      </c>
      <c r="AC744" s="37" t="s">
        <v>1131</v>
      </c>
    </row>
    <row r="745" spans="19:29" ht="20.25" customHeight="1" x14ac:dyDescent="0.25">
      <c r="S745" s="5"/>
      <c r="AB745" s="37">
        <v>1116048</v>
      </c>
      <c r="AC745" s="37" t="s">
        <v>1132</v>
      </c>
    </row>
    <row r="746" spans="19:29" ht="20.25" customHeight="1" x14ac:dyDescent="0.25">
      <c r="S746" s="5"/>
      <c r="AB746" s="37">
        <v>1116049</v>
      </c>
      <c r="AC746" s="37" t="s">
        <v>1133</v>
      </c>
    </row>
    <row r="747" spans="19:29" ht="20.25" customHeight="1" x14ac:dyDescent="0.25">
      <c r="S747" s="5"/>
      <c r="AB747" s="37">
        <v>1116050</v>
      </c>
      <c r="AC747" s="37" t="s">
        <v>1134</v>
      </c>
    </row>
    <row r="748" spans="19:29" ht="20.25" customHeight="1" x14ac:dyDescent="0.25">
      <c r="S748" s="5"/>
      <c r="AB748" s="37">
        <v>1116051</v>
      </c>
      <c r="AC748" s="37" t="s">
        <v>1135</v>
      </c>
    </row>
    <row r="749" spans="19:29" ht="20.25" customHeight="1" x14ac:dyDescent="0.25">
      <c r="S749" s="5"/>
      <c r="AB749" s="37">
        <v>1116052</v>
      </c>
      <c r="AC749" s="37" t="s">
        <v>1136</v>
      </c>
    </row>
    <row r="750" spans="19:29" ht="20.25" customHeight="1" x14ac:dyDescent="0.25">
      <c r="S750" s="5"/>
      <c r="AB750" s="37">
        <v>1116053</v>
      </c>
      <c r="AC750" s="37" t="s">
        <v>1137</v>
      </c>
    </row>
    <row r="751" spans="19:29" ht="20.25" customHeight="1" x14ac:dyDescent="0.25">
      <c r="S751" s="5"/>
      <c r="AB751" s="37">
        <v>1116054</v>
      </c>
      <c r="AC751" s="37" t="s">
        <v>1138</v>
      </c>
    </row>
    <row r="752" spans="19:29" ht="20.25" customHeight="1" x14ac:dyDescent="0.25">
      <c r="S752" s="5"/>
      <c r="AB752" s="37">
        <v>1116055</v>
      </c>
      <c r="AC752" s="37" t="s">
        <v>1139</v>
      </c>
    </row>
    <row r="753" spans="19:29" ht="20.25" customHeight="1" x14ac:dyDescent="0.25">
      <c r="S753" s="5"/>
      <c r="AB753" s="37">
        <v>1116056</v>
      </c>
      <c r="AC753" s="37" t="s">
        <v>1140</v>
      </c>
    </row>
    <row r="754" spans="19:29" ht="20.25" customHeight="1" x14ac:dyDescent="0.25">
      <c r="S754" s="5"/>
      <c r="AB754" s="37">
        <v>1116057</v>
      </c>
      <c r="AC754" s="37" t="s">
        <v>2102</v>
      </c>
    </row>
    <row r="755" spans="19:29" ht="20.25" customHeight="1" x14ac:dyDescent="0.25">
      <c r="S755" s="5"/>
      <c r="AB755" s="37">
        <v>1116058</v>
      </c>
      <c r="AC755" s="37" t="s">
        <v>2103</v>
      </c>
    </row>
    <row r="756" spans="19:29" ht="20.25" customHeight="1" x14ac:dyDescent="0.25">
      <c r="S756" s="5"/>
      <c r="AB756" s="37">
        <v>1116059</v>
      </c>
      <c r="AC756" s="37" t="s">
        <v>1141</v>
      </c>
    </row>
    <row r="757" spans="19:29" ht="20.25" customHeight="1" x14ac:dyDescent="0.25">
      <c r="S757" s="5"/>
      <c r="AB757" s="37">
        <v>1116060</v>
      </c>
      <c r="AC757" s="37" t="s">
        <v>491</v>
      </c>
    </row>
    <row r="758" spans="19:29" ht="20.25" customHeight="1" x14ac:dyDescent="0.25">
      <c r="S758" s="5"/>
      <c r="AB758" s="37">
        <v>1116061</v>
      </c>
      <c r="AC758" s="37" t="s">
        <v>1142</v>
      </c>
    </row>
    <row r="759" spans="19:29" ht="20.25" customHeight="1" x14ac:dyDescent="0.25">
      <c r="S759" s="5"/>
      <c r="AB759" s="37">
        <v>1116062</v>
      </c>
      <c r="AC759" s="37" t="s">
        <v>1143</v>
      </c>
    </row>
    <row r="760" spans="19:29" ht="20.25" customHeight="1" x14ac:dyDescent="0.25">
      <c r="S760" s="5"/>
      <c r="AB760" s="37">
        <v>1116063</v>
      </c>
      <c r="AC760" s="37" t="s">
        <v>1144</v>
      </c>
    </row>
    <row r="761" spans="19:29" ht="20.25" customHeight="1" x14ac:dyDescent="0.25">
      <c r="S761" s="5"/>
      <c r="AB761" s="37">
        <v>1116064</v>
      </c>
      <c r="AC761" s="37" t="s">
        <v>1145</v>
      </c>
    </row>
    <row r="762" spans="19:29" ht="20.25" customHeight="1" x14ac:dyDescent="0.25">
      <c r="S762" s="5"/>
      <c r="AB762" s="37">
        <v>1116065</v>
      </c>
      <c r="AC762" s="37" t="s">
        <v>1146</v>
      </c>
    </row>
    <row r="763" spans="19:29" ht="20.25" customHeight="1" x14ac:dyDescent="0.25">
      <c r="S763" s="5"/>
      <c r="AB763" s="37">
        <v>1116066</v>
      </c>
      <c r="AC763" s="37" t="s">
        <v>1147</v>
      </c>
    </row>
    <row r="764" spans="19:29" ht="20.25" customHeight="1" x14ac:dyDescent="0.25">
      <c r="S764" s="5"/>
      <c r="AB764" s="37">
        <v>1116067</v>
      </c>
      <c r="AC764" s="37" t="s">
        <v>1148</v>
      </c>
    </row>
    <row r="765" spans="19:29" ht="20.25" customHeight="1" x14ac:dyDescent="0.25">
      <c r="S765" s="5"/>
      <c r="AB765" s="37">
        <v>1116068</v>
      </c>
      <c r="AC765" s="37" t="s">
        <v>1149</v>
      </c>
    </row>
    <row r="766" spans="19:29" ht="20.25" customHeight="1" x14ac:dyDescent="0.25">
      <c r="S766" s="5"/>
      <c r="AB766" s="37">
        <v>1116069</v>
      </c>
      <c r="AC766" s="37" t="s">
        <v>1150</v>
      </c>
    </row>
    <row r="767" spans="19:29" ht="20.25" customHeight="1" x14ac:dyDescent="0.25">
      <c r="S767" s="5"/>
      <c r="AB767" s="37">
        <v>1116070</v>
      </c>
      <c r="AC767" s="37" t="s">
        <v>1151</v>
      </c>
    </row>
    <row r="768" spans="19:29" ht="20.25" customHeight="1" x14ac:dyDescent="0.25">
      <c r="S768" s="5"/>
      <c r="AB768" s="37">
        <v>1116071</v>
      </c>
      <c r="AC768" s="37" t="s">
        <v>2104</v>
      </c>
    </row>
    <row r="769" spans="19:29" ht="20.25" customHeight="1" x14ac:dyDescent="0.25">
      <c r="S769" s="5"/>
      <c r="AB769" s="37">
        <v>1116072</v>
      </c>
      <c r="AC769" s="37" t="s">
        <v>1152</v>
      </c>
    </row>
    <row r="770" spans="19:29" ht="20.25" customHeight="1" x14ac:dyDescent="0.25">
      <c r="S770" s="5"/>
      <c r="AB770" s="37">
        <v>1116073</v>
      </c>
      <c r="AC770" s="37" t="s">
        <v>1153</v>
      </c>
    </row>
    <row r="771" spans="19:29" ht="20.25" customHeight="1" x14ac:dyDescent="0.25">
      <c r="S771" s="5"/>
      <c r="AB771" s="37">
        <v>1116074</v>
      </c>
      <c r="AC771" s="37" t="s">
        <v>1154</v>
      </c>
    </row>
    <row r="772" spans="19:29" ht="20.25" customHeight="1" x14ac:dyDescent="0.25">
      <c r="S772" s="5"/>
      <c r="AB772" s="37">
        <v>1116075</v>
      </c>
      <c r="AC772" s="37" t="s">
        <v>1155</v>
      </c>
    </row>
    <row r="773" spans="19:29" ht="20.25" customHeight="1" x14ac:dyDescent="0.25">
      <c r="S773" s="5"/>
      <c r="AB773" s="37">
        <v>1116076</v>
      </c>
      <c r="AC773" s="37" t="s">
        <v>2105</v>
      </c>
    </row>
    <row r="774" spans="19:29" ht="20.25" customHeight="1" x14ac:dyDescent="0.25">
      <c r="S774" s="5"/>
      <c r="AB774" s="37">
        <v>1116077</v>
      </c>
      <c r="AC774" s="37" t="s">
        <v>1156</v>
      </c>
    </row>
    <row r="775" spans="19:29" ht="20.25" customHeight="1" x14ac:dyDescent="0.25">
      <c r="S775" s="5"/>
      <c r="AB775" s="37">
        <v>1116078</v>
      </c>
      <c r="AC775" s="37" t="s">
        <v>1157</v>
      </c>
    </row>
    <row r="776" spans="19:29" ht="20.25" customHeight="1" x14ac:dyDescent="0.25">
      <c r="S776" s="5"/>
      <c r="AB776" s="37">
        <v>1116079</v>
      </c>
      <c r="AC776" s="37" t="s">
        <v>1158</v>
      </c>
    </row>
    <row r="777" spans="19:29" ht="20.25" customHeight="1" x14ac:dyDescent="0.25">
      <c r="S777" s="5"/>
      <c r="AB777" s="37">
        <v>1116080</v>
      </c>
      <c r="AC777" s="37" t="s">
        <v>1159</v>
      </c>
    </row>
    <row r="778" spans="19:29" ht="20.25" customHeight="1" x14ac:dyDescent="0.25">
      <c r="S778" s="5"/>
      <c r="AB778" s="37">
        <v>1116081</v>
      </c>
      <c r="AC778" s="37" t="s">
        <v>1160</v>
      </c>
    </row>
    <row r="779" spans="19:29" ht="20.25" customHeight="1" x14ac:dyDescent="0.25">
      <c r="S779" s="5"/>
      <c r="AB779" s="37">
        <v>1116082</v>
      </c>
      <c r="AC779" s="37" t="s">
        <v>1161</v>
      </c>
    </row>
    <row r="780" spans="19:29" ht="20.25" customHeight="1" x14ac:dyDescent="0.25">
      <c r="S780" s="5"/>
      <c r="AB780" s="37">
        <v>1116083</v>
      </c>
      <c r="AC780" s="37" t="s">
        <v>1162</v>
      </c>
    </row>
    <row r="781" spans="19:29" ht="20.25" customHeight="1" x14ac:dyDescent="0.25">
      <c r="S781" s="5"/>
      <c r="AB781" s="37">
        <v>1116084</v>
      </c>
      <c r="AC781" s="37" t="s">
        <v>1163</v>
      </c>
    </row>
    <row r="782" spans="19:29" ht="20.25" customHeight="1" x14ac:dyDescent="0.25">
      <c r="S782" s="5"/>
      <c r="AB782" s="37">
        <v>1116085</v>
      </c>
      <c r="AC782" s="37" t="s">
        <v>1164</v>
      </c>
    </row>
    <row r="783" spans="19:29" ht="20.25" customHeight="1" x14ac:dyDescent="0.25">
      <c r="S783" s="5"/>
      <c r="AB783" s="37">
        <v>1116086</v>
      </c>
      <c r="AC783" s="37" t="s">
        <v>1165</v>
      </c>
    </row>
    <row r="784" spans="19:29" ht="20.25" customHeight="1" x14ac:dyDescent="0.25">
      <c r="S784" s="5"/>
      <c r="AB784" s="37">
        <v>1116087</v>
      </c>
      <c r="AC784" s="37" t="s">
        <v>1166</v>
      </c>
    </row>
    <row r="785" spans="19:29" ht="20.25" customHeight="1" x14ac:dyDescent="0.25">
      <c r="S785" s="5"/>
      <c r="AB785" s="37">
        <v>1116088</v>
      </c>
      <c r="AC785" s="37" t="s">
        <v>1167</v>
      </c>
    </row>
    <row r="786" spans="19:29" ht="20.25" customHeight="1" x14ac:dyDescent="0.25">
      <c r="S786" s="5"/>
      <c r="AB786" s="37">
        <v>1116089</v>
      </c>
      <c r="AC786" s="37" t="s">
        <v>1168</v>
      </c>
    </row>
    <row r="787" spans="19:29" ht="20.25" customHeight="1" x14ac:dyDescent="0.25">
      <c r="S787" s="5"/>
      <c r="AB787" s="37">
        <v>1116090</v>
      </c>
      <c r="AC787" s="37" t="s">
        <v>1169</v>
      </c>
    </row>
    <row r="788" spans="19:29" ht="20.25" customHeight="1" x14ac:dyDescent="0.25">
      <c r="S788" s="5"/>
      <c r="AB788" s="37">
        <v>1116091</v>
      </c>
      <c r="AC788" s="37" t="s">
        <v>1170</v>
      </c>
    </row>
    <row r="789" spans="19:29" ht="20.25" customHeight="1" x14ac:dyDescent="0.25">
      <c r="S789" s="5"/>
      <c r="AB789" s="37">
        <v>1116092</v>
      </c>
      <c r="AC789" s="37" t="s">
        <v>1171</v>
      </c>
    </row>
    <row r="790" spans="19:29" ht="20.25" customHeight="1" x14ac:dyDescent="0.25">
      <c r="S790" s="5"/>
      <c r="AB790" s="37">
        <v>1116093</v>
      </c>
      <c r="AC790" s="37" t="s">
        <v>1172</v>
      </c>
    </row>
    <row r="791" spans="19:29" ht="20.25" customHeight="1" x14ac:dyDescent="0.25">
      <c r="S791" s="5"/>
      <c r="AB791" s="37">
        <v>1116094</v>
      </c>
      <c r="AC791" s="37" t="s">
        <v>2106</v>
      </c>
    </row>
    <row r="792" spans="19:29" ht="20.25" customHeight="1" x14ac:dyDescent="0.25">
      <c r="S792" s="5"/>
      <c r="AB792" s="37">
        <v>1116095</v>
      </c>
      <c r="AC792" s="37" t="s">
        <v>2107</v>
      </c>
    </row>
    <row r="793" spans="19:29" ht="20.25" customHeight="1" x14ac:dyDescent="0.25">
      <c r="S793" s="5"/>
      <c r="AB793" s="37">
        <v>1116096</v>
      </c>
      <c r="AC793" s="37" t="s">
        <v>1173</v>
      </c>
    </row>
    <row r="794" spans="19:29" ht="20.25" customHeight="1" x14ac:dyDescent="0.25">
      <c r="S794" s="5"/>
      <c r="AB794" s="37">
        <v>1201001</v>
      </c>
      <c r="AC794" s="37" t="s">
        <v>2108</v>
      </c>
    </row>
    <row r="795" spans="19:29" ht="20.25" customHeight="1" x14ac:dyDescent="0.25">
      <c r="S795" s="5"/>
      <c r="AB795" s="37">
        <v>1201002</v>
      </c>
      <c r="AC795" s="37" t="s">
        <v>1174</v>
      </c>
    </row>
    <row r="796" spans="19:29" ht="20.25" customHeight="1" x14ac:dyDescent="0.25">
      <c r="S796" s="5"/>
      <c r="AB796" s="37">
        <v>1201003</v>
      </c>
      <c r="AC796" s="37" t="s">
        <v>1175</v>
      </c>
    </row>
    <row r="797" spans="19:29" ht="20.25" customHeight="1" x14ac:dyDescent="0.25">
      <c r="S797" s="5"/>
      <c r="AB797" s="37">
        <v>1201004</v>
      </c>
      <c r="AC797" s="37" t="s">
        <v>1176</v>
      </c>
    </row>
    <row r="798" spans="19:29" ht="20.25" customHeight="1" x14ac:dyDescent="0.25">
      <c r="S798" s="5"/>
      <c r="AB798" s="37">
        <v>1201005</v>
      </c>
      <c r="AC798" s="37" t="s">
        <v>1177</v>
      </c>
    </row>
    <row r="799" spans="19:29" ht="20.25" customHeight="1" x14ac:dyDescent="0.25">
      <c r="S799" s="5"/>
      <c r="AB799" s="37">
        <v>1201006</v>
      </c>
      <c r="AC799" s="37" t="s">
        <v>1178</v>
      </c>
    </row>
    <row r="800" spans="19:29" ht="20.25" customHeight="1" x14ac:dyDescent="0.25">
      <c r="S800" s="5"/>
      <c r="AB800" s="37">
        <v>1201007</v>
      </c>
      <c r="AC800" s="37" t="s">
        <v>1179</v>
      </c>
    </row>
    <row r="801" spans="19:29" ht="20.25" customHeight="1" x14ac:dyDescent="0.25">
      <c r="S801" s="5"/>
      <c r="AB801" s="37">
        <v>1201008</v>
      </c>
      <c r="AC801" s="37" t="s">
        <v>1180</v>
      </c>
    </row>
    <row r="802" spans="19:29" ht="20.25" customHeight="1" x14ac:dyDescent="0.25">
      <c r="S802" s="5"/>
      <c r="AB802" s="37">
        <v>1201009</v>
      </c>
      <c r="AC802" s="37" t="s">
        <v>1181</v>
      </c>
    </row>
    <row r="803" spans="19:29" ht="20.25" customHeight="1" x14ac:dyDescent="0.25">
      <c r="S803" s="5"/>
      <c r="AB803" s="37">
        <v>1201010</v>
      </c>
      <c r="AC803" s="37" t="s">
        <v>1182</v>
      </c>
    </row>
    <row r="804" spans="19:29" ht="20.25" customHeight="1" x14ac:dyDescent="0.25">
      <c r="S804" s="5"/>
      <c r="AB804" s="37">
        <v>1201011</v>
      </c>
      <c r="AC804" s="37" t="s">
        <v>1183</v>
      </c>
    </row>
    <row r="805" spans="19:29" ht="20.25" customHeight="1" x14ac:dyDescent="0.25">
      <c r="S805" s="5"/>
      <c r="AB805" s="37">
        <v>1201012</v>
      </c>
      <c r="AC805" s="37" t="s">
        <v>1184</v>
      </c>
    </row>
    <row r="806" spans="19:29" ht="20.25" customHeight="1" x14ac:dyDescent="0.25">
      <c r="S806" s="5"/>
      <c r="AB806" s="37">
        <v>1201013</v>
      </c>
      <c r="AC806" s="37" t="s">
        <v>1185</v>
      </c>
    </row>
    <row r="807" spans="19:29" ht="20.25" customHeight="1" x14ac:dyDescent="0.25">
      <c r="S807" s="5"/>
      <c r="AB807" s="37">
        <v>1201014</v>
      </c>
      <c r="AC807" s="37" t="s">
        <v>1186</v>
      </c>
    </row>
    <row r="808" spans="19:29" ht="20.25" customHeight="1" x14ac:dyDescent="0.25">
      <c r="S808" s="5"/>
      <c r="AB808" s="37">
        <v>1201015</v>
      </c>
      <c r="AC808" s="37" t="s">
        <v>1187</v>
      </c>
    </row>
    <row r="809" spans="19:29" ht="20.25" customHeight="1" x14ac:dyDescent="0.25">
      <c r="S809" s="5"/>
      <c r="AB809" s="37">
        <v>1201016</v>
      </c>
      <c r="AC809" s="37" t="s">
        <v>1188</v>
      </c>
    </row>
    <row r="810" spans="19:29" ht="20.25" customHeight="1" x14ac:dyDescent="0.25">
      <c r="S810" s="5"/>
      <c r="AB810" s="37">
        <v>1201017</v>
      </c>
      <c r="AC810" s="37" t="s">
        <v>1189</v>
      </c>
    </row>
    <row r="811" spans="19:29" ht="20.25" customHeight="1" x14ac:dyDescent="0.25">
      <c r="S811" s="5"/>
      <c r="AB811" s="37">
        <v>1201018</v>
      </c>
      <c r="AC811" s="37" t="s">
        <v>1190</v>
      </c>
    </row>
    <row r="812" spans="19:29" ht="20.25" customHeight="1" x14ac:dyDescent="0.25">
      <c r="S812" s="5"/>
      <c r="AB812" s="37">
        <v>1201019</v>
      </c>
      <c r="AC812" s="37" t="s">
        <v>1191</v>
      </c>
    </row>
    <row r="813" spans="19:29" ht="20.25" customHeight="1" x14ac:dyDescent="0.25">
      <c r="S813" s="5"/>
      <c r="AB813" s="37">
        <v>1201020</v>
      </c>
      <c r="AC813" s="37" t="s">
        <v>1192</v>
      </c>
    </row>
    <row r="814" spans="19:29" ht="20.25" customHeight="1" x14ac:dyDescent="0.25">
      <c r="S814" s="5"/>
      <c r="AB814" s="37">
        <v>1201021</v>
      </c>
      <c r="AC814" s="37" t="s">
        <v>2109</v>
      </c>
    </row>
    <row r="815" spans="19:29" ht="20.25" customHeight="1" x14ac:dyDescent="0.25">
      <c r="S815" s="5"/>
      <c r="AB815" s="37">
        <v>1201022</v>
      </c>
      <c r="AC815" s="37" t="s">
        <v>1193</v>
      </c>
    </row>
    <row r="816" spans="19:29" ht="20.25" customHeight="1" x14ac:dyDescent="0.25">
      <c r="S816" s="5"/>
      <c r="AB816" s="37">
        <v>1201023</v>
      </c>
      <c r="AC816" s="37" t="s">
        <v>1194</v>
      </c>
    </row>
    <row r="817" spans="19:29" ht="20.25" customHeight="1" x14ac:dyDescent="0.25">
      <c r="S817" s="5"/>
      <c r="AB817" s="37">
        <v>1201024</v>
      </c>
      <c r="AC817" s="37" t="s">
        <v>2110</v>
      </c>
    </row>
    <row r="818" spans="19:29" ht="20.25" customHeight="1" x14ac:dyDescent="0.25">
      <c r="S818" s="5"/>
      <c r="AB818" s="37">
        <v>1201025</v>
      </c>
      <c r="AC818" s="37" t="s">
        <v>1195</v>
      </c>
    </row>
    <row r="819" spans="19:29" ht="20.25" customHeight="1" x14ac:dyDescent="0.25">
      <c r="S819" s="5"/>
      <c r="AB819" s="37">
        <v>1201026</v>
      </c>
      <c r="AC819" s="37" t="s">
        <v>1196</v>
      </c>
    </row>
    <row r="820" spans="19:29" ht="20.25" customHeight="1" x14ac:dyDescent="0.25">
      <c r="S820" s="5"/>
      <c r="AB820" s="37">
        <v>1201027</v>
      </c>
      <c r="AC820" s="37" t="s">
        <v>1197</v>
      </c>
    </row>
    <row r="821" spans="19:29" ht="20.25" customHeight="1" x14ac:dyDescent="0.25">
      <c r="S821" s="5"/>
      <c r="AB821" s="37">
        <v>1201028</v>
      </c>
      <c r="AC821" s="37" t="s">
        <v>1198</v>
      </c>
    </row>
    <row r="822" spans="19:29" ht="20.25" customHeight="1" x14ac:dyDescent="0.25">
      <c r="S822" s="5"/>
      <c r="AB822" s="37">
        <v>1201029</v>
      </c>
      <c r="AC822" s="37" t="s">
        <v>1199</v>
      </c>
    </row>
    <row r="823" spans="19:29" ht="20.25" customHeight="1" x14ac:dyDescent="0.25">
      <c r="S823" s="5"/>
      <c r="AB823" s="37">
        <v>1201030</v>
      </c>
      <c r="AC823" s="37" t="s">
        <v>1200</v>
      </c>
    </row>
    <row r="824" spans="19:29" ht="20.25" customHeight="1" x14ac:dyDescent="0.25">
      <c r="S824" s="5"/>
      <c r="AB824" s="37">
        <v>1201031</v>
      </c>
      <c r="AC824" s="37" t="s">
        <v>1201</v>
      </c>
    </row>
    <row r="825" spans="19:29" ht="20.25" customHeight="1" x14ac:dyDescent="0.25">
      <c r="S825" s="5"/>
      <c r="AB825" s="37">
        <v>1201097</v>
      </c>
      <c r="AC825" s="37" t="s">
        <v>1202</v>
      </c>
    </row>
    <row r="826" spans="19:29" ht="20.25" customHeight="1" x14ac:dyDescent="0.25">
      <c r="S826" s="5"/>
      <c r="AB826" s="37">
        <v>1202001</v>
      </c>
      <c r="AC826" s="37" t="s">
        <v>1203</v>
      </c>
    </row>
    <row r="827" spans="19:29" ht="20.25" customHeight="1" x14ac:dyDescent="0.25">
      <c r="S827" s="5"/>
      <c r="AB827" s="37">
        <v>1202002</v>
      </c>
      <c r="AC827" s="37" t="s">
        <v>1204</v>
      </c>
    </row>
    <row r="828" spans="19:29" ht="20.25" customHeight="1" x14ac:dyDescent="0.25">
      <c r="S828" s="5"/>
      <c r="AB828" s="37">
        <v>1202003</v>
      </c>
      <c r="AC828" s="37" t="s">
        <v>2111</v>
      </c>
    </row>
    <row r="829" spans="19:29" ht="20.25" customHeight="1" x14ac:dyDescent="0.25">
      <c r="S829" s="5"/>
      <c r="AB829" s="37">
        <v>1202004</v>
      </c>
      <c r="AC829" s="37" t="s">
        <v>1205</v>
      </c>
    </row>
    <row r="830" spans="19:29" ht="20.25" customHeight="1" x14ac:dyDescent="0.25">
      <c r="S830" s="5"/>
      <c r="AB830" s="37">
        <v>1202005</v>
      </c>
      <c r="AC830" s="37" t="s">
        <v>2112</v>
      </c>
    </row>
    <row r="831" spans="19:29" ht="20.25" customHeight="1" x14ac:dyDescent="0.25">
      <c r="S831" s="5"/>
      <c r="AB831" s="37">
        <v>1202007</v>
      </c>
      <c r="AC831" s="37" t="s">
        <v>2113</v>
      </c>
    </row>
    <row r="832" spans="19:29" ht="20.25" customHeight="1" x14ac:dyDescent="0.25">
      <c r="S832" s="5"/>
      <c r="AB832" s="37">
        <v>1202008</v>
      </c>
      <c r="AC832" s="37" t="s">
        <v>1206</v>
      </c>
    </row>
    <row r="833" spans="19:29" ht="20.25" customHeight="1" x14ac:dyDescent="0.25">
      <c r="S833" s="5"/>
      <c r="AB833" s="37">
        <v>1202009</v>
      </c>
      <c r="AC833" s="37" t="s">
        <v>1207</v>
      </c>
    </row>
    <row r="834" spans="19:29" ht="20.25" customHeight="1" x14ac:dyDescent="0.25">
      <c r="S834" s="5"/>
      <c r="AB834" s="37">
        <v>1202010</v>
      </c>
      <c r="AC834" s="37" t="s">
        <v>1208</v>
      </c>
    </row>
    <row r="835" spans="19:29" ht="20.25" customHeight="1" x14ac:dyDescent="0.25">
      <c r="S835" s="5"/>
      <c r="AB835" s="37">
        <v>1202011</v>
      </c>
      <c r="AC835" s="37" t="s">
        <v>1209</v>
      </c>
    </row>
    <row r="836" spans="19:29" ht="20.25" customHeight="1" x14ac:dyDescent="0.25">
      <c r="S836" s="5"/>
      <c r="AB836" s="37">
        <v>1202012</v>
      </c>
      <c r="AC836" s="37" t="s">
        <v>2114</v>
      </c>
    </row>
    <row r="837" spans="19:29" ht="20.25" customHeight="1" x14ac:dyDescent="0.25">
      <c r="S837" s="5"/>
      <c r="AB837" s="37">
        <v>1202013</v>
      </c>
      <c r="AC837" s="37" t="s">
        <v>1210</v>
      </c>
    </row>
    <row r="838" spans="19:29" ht="20.25" customHeight="1" x14ac:dyDescent="0.25">
      <c r="S838" s="5"/>
      <c r="AB838" s="37">
        <v>1202014</v>
      </c>
      <c r="AC838" s="37" t="s">
        <v>1211</v>
      </c>
    </row>
    <row r="839" spans="19:29" ht="20.25" customHeight="1" x14ac:dyDescent="0.25">
      <c r="S839" s="5"/>
      <c r="AB839" s="37">
        <v>1202015</v>
      </c>
      <c r="AC839" s="37" t="s">
        <v>1212</v>
      </c>
    </row>
    <row r="840" spans="19:29" ht="20.25" customHeight="1" x14ac:dyDescent="0.25">
      <c r="S840" s="5"/>
      <c r="AB840" s="37">
        <v>1202016</v>
      </c>
      <c r="AC840" s="37" t="s">
        <v>1213</v>
      </c>
    </row>
    <row r="841" spans="19:29" ht="20.25" customHeight="1" x14ac:dyDescent="0.25">
      <c r="S841" s="5"/>
      <c r="AB841" s="37">
        <v>1202017</v>
      </c>
      <c r="AC841" s="37" t="s">
        <v>1214</v>
      </c>
    </row>
    <row r="842" spans="19:29" ht="20.25" customHeight="1" x14ac:dyDescent="0.25">
      <c r="S842" s="5"/>
      <c r="AB842" s="37">
        <v>1202018</v>
      </c>
      <c r="AC842" s="37" t="s">
        <v>1215</v>
      </c>
    </row>
    <row r="843" spans="19:29" ht="20.25" customHeight="1" x14ac:dyDescent="0.25">
      <c r="S843" s="5"/>
      <c r="AB843" s="37">
        <v>1202019</v>
      </c>
      <c r="AC843" s="37" t="s">
        <v>1216</v>
      </c>
    </row>
    <row r="844" spans="19:29" ht="20.25" customHeight="1" x14ac:dyDescent="0.25">
      <c r="S844" s="5"/>
      <c r="AB844" s="37">
        <v>1202020</v>
      </c>
      <c r="AC844" s="37" t="s">
        <v>1217</v>
      </c>
    </row>
    <row r="845" spans="19:29" ht="20.25" customHeight="1" x14ac:dyDescent="0.25">
      <c r="S845" s="5"/>
      <c r="AB845" s="37">
        <v>1202021</v>
      </c>
      <c r="AC845" s="37" t="s">
        <v>1218</v>
      </c>
    </row>
    <row r="846" spans="19:29" ht="20.25" customHeight="1" x14ac:dyDescent="0.25">
      <c r="S846" s="5"/>
      <c r="AB846" s="37">
        <v>1202022</v>
      </c>
      <c r="AC846" s="37" t="s">
        <v>1219</v>
      </c>
    </row>
    <row r="847" spans="19:29" ht="20.25" customHeight="1" x14ac:dyDescent="0.25">
      <c r="S847" s="5"/>
      <c r="AB847" s="37">
        <v>1202023</v>
      </c>
      <c r="AC847" s="37" t="s">
        <v>1220</v>
      </c>
    </row>
    <row r="848" spans="19:29" ht="20.25" customHeight="1" x14ac:dyDescent="0.25">
      <c r="S848" s="5"/>
      <c r="AB848" s="37">
        <v>1202024</v>
      </c>
      <c r="AC848" s="37" t="s">
        <v>1221</v>
      </c>
    </row>
    <row r="849" spans="19:29" ht="20.25" customHeight="1" x14ac:dyDescent="0.25">
      <c r="S849" s="5"/>
      <c r="AB849" s="37">
        <v>1202025</v>
      </c>
      <c r="AC849" s="37" t="s">
        <v>1222</v>
      </c>
    </row>
    <row r="850" spans="19:29" ht="20.25" customHeight="1" x14ac:dyDescent="0.25">
      <c r="S850" s="5"/>
      <c r="AB850" s="37">
        <v>1202029</v>
      </c>
      <c r="AC850" s="37" t="s">
        <v>1223</v>
      </c>
    </row>
    <row r="851" spans="19:29" ht="20.25" customHeight="1" x14ac:dyDescent="0.25">
      <c r="S851" s="5"/>
      <c r="AB851" s="37">
        <v>1202033</v>
      </c>
      <c r="AC851" s="37" t="s">
        <v>1224</v>
      </c>
    </row>
    <row r="852" spans="19:29" ht="20.25" customHeight="1" x14ac:dyDescent="0.25">
      <c r="S852" s="5"/>
      <c r="AB852" s="37">
        <v>1203001</v>
      </c>
      <c r="AC852" s="37" t="s">
        <v>1225</v>
      </c>
    </row>
    <row r="853" spans="19:29" ht="20.25" customHeight="1" x14ac:dyDescent="0.25">
      <c r="S853" s="5"/>
      <c r="AB853" s="37">
        <v>1203002</v>
      </c>
      <c r="AC853" s="37" t="s">
        <v>1226</v>
      </c>
    </row>
    <row r="854" spans="19:29" ht="20.25" customHeight="1" x14ac:dyDescent="0.25">
      <c r="S854" s="5"/>
      <c r="AB854" s="37">
        <v>1203003</v>
      </c>
      <c r="AC854" s="37" t="s">
        <v>2115</v>
      </c>
    </row>
    <row r="855" spans="19:29" ht="20.25" customHeight="1" x14ac:dyDescent="0.25">
      <c r="S855" s="5"/>
      <c r="AB855" s="37">
        <v>1203004</v>
      </c>
      <c r="AC855" s="37" t="s">
        <v>1227</v>
      </c>
    </row>
    <row r="856" spans="19:29" ht="20.25" customHeight="1" x14ac:dyDescent="0.25">
      <c r="S856" s="5"/>
      <c r="AB856" s="37">
        <v>1203006</v>
      </c>
      <c r="AC856" s="37" t="s">
        <v>1228</v>
      </c>
    </row>
    <row r="857" spans="19:29" ht="20.25" customHeight="1" x14ac:dyDescent="0.25">
      <c r="S857" s="5"/>
      <c r="AB857" s="37">
        <v>1203007</v>
      </c>
      <c r="AC857" s="37" t="s">
        <v>1229</v>
      </c>
    </row>
    <row r="858" spans="19:29" ht="20.25" customHeight="1" x14ac:dyDescent="0.25">
      <c r="S858" s="5"/>
      <c r="AB858" s="37">
        <v>1203008</v>
      </c>
      <c r="AC858" s="37" t="s">
        <v>2116</v>
      </c>
    </row>
    <row r="859" spans="19:29" ht="20.25" customHeight="1" x14ac:dyDescent="0.25">
      <c r="S859" s="5"/>
      <c r="AB859" s="37">
        <v>1203009</v>
      </c>
      <c r="AC859" s="37" t="s">
        <v>1230</v>
      </c>
    </row>
    <row r="860" spans="19:29" ht="20.25" customHeight="1" x14ac:dyDescent="0.25">
      <c r="S860" s="5"/>
      <c r="AB860" s="37">
        <v>1203010</v>
      </c>
      <c r="AC860" s="37" t="s">
        <v>1231</v>
      </c>
    </row>
    <row r="861" spans="19:29" ht="20.25" customHeight="1" x14ac:dyDescent="0.25">
      <c r="S861" s="5"/>
      <c r="AB861" s="37">
        <v>1203011</v>
      </c>
      <c r="AC861" s="37" t="s">
        <v>1232</v>
      </c>
    </row>
    <row r="862" spans="19:29" ht="20.25" customHeight="1" x14ac:dyDescent="0.25">
      <c r="S862" s="5"/>
      <c r="AB862" s="37">
        <v>1203012</v>
      </c>
      <c r="AC862" s="37" t="s">
        <v>1233</v>
      </c>
    </row>
    <row r="863" spans="19:29" ht="20.25" customHeight="1" x14ac:dyDescent="0.25">
      <c r="S863" s="5"/>
      <c r="AB863" s="37">
        <v>1203013</v>
      </c>
      <c r="AC863" s="37" t="s">
        <v>2117</v>
      </c>
    </row>
    <row r="864" spans="19:29" ht="20.25" customHeight="1" x14ac:dyDescent="0.25">
      <c r="S864" s="5"/>
      <c r="AB864" s="37">
        <v>1203014</v>
      </c>
      <c r="AC864" s="37" t="s">
        <v>2118</v>
      </c>
    </row>
    <row r="865" spans="19:29" ht="20.25" customHeight="1" x14ac:dyDescent="0.25">
      <c r="S865" s="5"/>
      <c r="AB865" s="37">
        <v>1203015</v>
      </c>
      <c r="AC865" s="37" t="s">
        <v>1234</v>
      </c>
    </row>
    <row r="866" spans="19:29" ht="20.25" customHeight="1" x14ac:dyDescent="0.25">
      <c r="S866" s="5"/>
      <c r="AB866" s="37">
        <v>1203016</v>
      </c>
      <c r="AC866" s="37" t="s">
        <v>1235</v>
      </c>
    </row>
    <row r="867" spans="19:29" ht="20.25" customHeight="1" x14ac:dyDescent="0.25">
      <c r="S867" s="5"/>
      <c r="AB867" s="37">
        <v>1203017</v>
      </c>
      <c r="AC867" s="37" t="s">
        <v>1236</v>
      </c>
    </row>
    <row r="868" spans="19:29" ht="20.25" customHeight="1" x14ac:dyDescent="0.25">
      <c r="S868" s="5"/>
      <c r="AB868" s="37">
        <v>1203018</v>
      </c>
      <c r="AC868" s="37" t="s">
        <v>1237</v>
      </c>
    </row>
    <row r="869" spans="19:29" ht="20.25" customHeight="1" x14ac:dyDescent="0.25">
      <c r="S869" s="5"/>
      <c r="AB869" s="37">
        <v>1203019</v>
      </c>
      <c r="AC869" s="37" t="s">
        <v>1238</v>
      </c>
    </row>
    <row r="870" spans="19:29" ht="20.25" customHeight="1" x14ac:dyDescent="0.25">
      <c r="S870" s="5"/>
      <c r="AB870" s="37">
        <v>1203020</v>
      </c>
      <c r="AC870" s="37" t="s">
        <v>1239</v>
      </c>
    </row>
    <row r="871" spans="19:29" ht="20.25" customHeight="1" x14ac:dyDescent="0.25">
      <c r="S871" s="5"/>
      <c r="AB871" s="37">
        <v>1203021</v>
      </c>
      <c r="AC871" s="37" t="s">
        <v>1240</v>
      </c>
    </row>
    <row r="872" spans="19:29" ht="20.25" customHeight="1" x14ac:dyDescent="0.25">
      <c r="S872" s="5"/>
      <c r="AB872" s="37">
        <v>1203022</v>
      </c>
      <c r="AC872" s="37" t="s">
        <v>1241</v>
      </c>
    </row>
    <row r="873" spans="19:29" ht="20.25" customHeight="1" x14ac:dyDescent="0.25">
      <c r="S873" s="5"/>
      <c r="AB873" s="37">
        <v>1203023</v>
      </c>
      <c r="AC873" s="37" t="s">
        <v>1242</v>
      </c>
    </row>
    <row r="874" spans="19:29" ht="20.25" customHeight="1" x14ac:dyDescent="0.25">
      <c r="S874" s="5"/>
      <c r="AB874" s="37">
        <v>1203024</v>
      </c>
      <c r="AC874" s="37" t="s">
        <v>1243</v>
      </c>
    </row>
    <row r="875" spans="19:29" ht="20.25" customHeight="1" x14ac:dyDescent="0.25">
      <c r="S875" s="5"/>
      <c r="AB875" s="37">
        <v>1203025</v>
      </c>
      <c r="AC875" s="37" t="s">
        <v>1244</v>
      </c>
    </row>
    <row r="876" spans="19:29" ht="20.25" customHeight="1" x14ac:dyDescent="0.25">
      <c r="S876" s="5"/>
      <c r="AB876" s="37">
        <v>1203026</v>
      </c>
      <c r="AC876" s="37" t="s">
        <v>1245</v>
      </c>
    </row>
    <row r="877" spans="19:29" ht="20.25" customHeight="1" x14ac:dyDescent="0.25">
      <c r="S877" s="5"/>
      <c r="AB877" s="37">
        <v>1203027</v>
      </c>
      <c r="AC877" s="37" t="s">
        <v>1246</v>
      </c>
    </row>
    <row r="878" spans="19:29" ht="20.25" customHeight="1" x14ac:dyDescent="0.25">
      <c r="S878" s="5"/>
      <c r="AB878" s="37">
        <v>1203028</v>
      </c>
      <c r="AC878" s="37" t="s">
        <v>1247</v>
      </c>
    </row>
    <row r="879" spans="19:29" ht="20.25" customHeight="1" x14ac:dyDescent="0.25">
      <c r="S879" s="5"/>
      <c r="AB879" s="37">
        <v>1203029</v>
      </c>
      <c r="AC879" s="37" t="s">
        <v>1248</v>
      </c>
    </row>
    <row r="880" spans="19:29" ht="20.25" customHeight="1" x14ac:dyDescent="0.25">
      <c r="S880" s="5"/>
      <c r="AB880" s="37">
        <v>1203030</v>
      </c>
      <c r="AC880" s="37" t="s">
        <v>1249</v>
      </c>
    </row>
    <row r="881" spans="19:29" ht="20.25" customHeight="1" x14ac:dyDescent="0.25">
      <c r="S881" s="5"/>
      <c r="AB881" s="37">
        <v>1203031</v>
      </c>
      <c r="AC881" s="37" t="s">
        <v>1250</v>
      </c>
    </row>
    <row r="882" spans="19:29" ht="20.25" customHeight="1" x14ac:dyDescent="0.25">
      <c r="S882" s="5"/>
      <c r="AB882" s="37">
        <v>1203032</v>
      </c>
      <c r="AC882" s="37" t="s">
        <v>1251</v>
      </c>
    </row>
    <row r="883" spans="19:29" ht="20.25" customHeight="1" x14ac:dyDescent="0.25">
      <c r="S883" s="5"/>
      <c r="AB883" s="37">
        <v>1203033</v>
      </c>
      <c r="AC883" s="37" t="s">
        <v>1252</v>
      </c>
    </row>
    <row r="884" spans="19:29" ht="20.25" customHeight="1" x14ac:dyDescent="0.25">
      <c r="S884" s="5"/>
      <c r="AB884" s="37">
        <v>1203056</v>
      </c>
      <c r="AC884" s="37" t="s">
        <v>1253</v>
      </c>
    </row>
    <row r="885" spans="19:29" ht="20.25" customHeight="1" x14ac:dyDescent="0.25">
      <c r="S885" s="5"/>
      <c r="AB885" s="37">
        <v>1204001</v>
      </c>
      <c r="AC885" s="37" t="s">
        <v>2119</v>
      </c>
    </row>
    <row r="886" spans="19:29" ht="20.25" customHeight="1" x14ac:dyDescent="0.25">
      <c r="S886" s="5"/>
      <c r="AB886" s="37">
        <v>1204002</v>
      </c>
      <c r="AC886" s="37" t="s">
        <v>1254</v>
      </c>
    </row>
    <row r="887" spans="19:29" ht="20.25" customHeight="1" x14ac:dyDescent="0.25">
      <c r="S887" s="5"/>
      <c r="AB887" s="37">
        <v>1204003</v>
      </c>
      <c r="AC887" s="37" t="s">
        <v>1255</v>
      </c>
    </row>
    <row r="888" spans="19:29" ht="20.25" customHeight="1" x14ac:dyDescent="0.25">
      <c r="S888" s="5"/>
      <c r="AB888" s="37">
        <v>1204004</v>
      </c>
      <c r="AC888" s="37" t="s">
        <v>1256</v>
      </c>
    </row>
    <row r="889" spans="19:29" ht="20.25" customHeight="1" x14ac:dyDescent="0.25">
      <c r="S889" s="5"/>
      <c r="AB889" s="37">
        <v>1204005</v>
      </c>
      <c r="AC889" s="37" t="s">
        <v>1257</v>
      </c>
    </row>
    <row r="890" spans="19:29" ht="20.25" customHeight="1" x14ac:dyDescent="0.25">
      <c r="S890" s="5"/>
      <c r="AB890" s="37">
        <v>1204006</v>
      </c>
      <c r="AC890" s="37" t="s">
        <v>1258</v>
      </c>
    </row>
    <row r="891" spans="19:29" ht="20.25" customHeight="1" x14ac:dyDescent="0.25">
      <c r="S891" s="5"/>
      <c r="AB891" s="37">
        <v>1204007</v>
      </c>
      <c r="AC891" s="37" t="s">
        <v>1259</v>
      </c>
    </row>
    <row r="892" spans="19:29" ht="20.25" customHeight="1" x14ac:dyDescent="0.25">
      <c r="S892" s="5"/>
      <c r="AB892" s="37">
        <v>1204008</v>
      </c>
      <c r="AC892" s="37" t="s">
        <v>1260</v>
      </c>
    </row>
    <row r="893" spans="19:29" ht="20.25" customHeight="1" x14ac:dyDescent="0.25">
      <c r="S893" s="5"/>
      <c r="AB893" s="37">
        <v>1204009</v>
      </c>
      <c r="AC893" s="37" t="s">
        <v>1261</v>
      </c>
    </row>
    <row r="894" spans="19:29" ht="20.25" customHeight="1" x14ac:dyDescent="0.25">
      <c r="S894" s="5"/>
      <c r="AB894" s="37">
        <v>1204010</v>
      </c>
      <c r="AC894" s="37" t="s">
        <v>1262</v>
      </c>
    </row>
    <row r="895" spans="19:29" ht="20.25" customHeight="1" x14ac:dyDescent="0.25">
      <c r="S895" s="5"/>
      <c r="AB895" s="37">
        <v>1204011</v>
      </c>
      <c r="AC895" s="37" t="s">
        <v>1263</v>
      </c>
    </row>
    <row r="896" spans="19:29" ht="20.25" customHeight="1" x14ac:dyDescent="0.25">
      <c r="S896" s="5"/>
      <c r="AB896" s="37">
        <v>1204012</v>
      </c>
      <c r="AC896" s="37" t="s">
        <v>1264</v>
      </c>
    </row>
    <row r="897" spans="19:29" ht="20.25" customHeight="1" x14ac:dyDescent="0.25">
      <c r="S897" s="5"/>
      <c r="AB897" s="37">
        <v>1204013</v>
      </c>
      <c r="AC897" s="37" t="s">
        <v>1265</v>
      </c>
    </row>
    <row r="898" spans="19:29" ht="20.25" customHeight="1" x14ac:dyDescent="0.25">
      <c r="S898" s="5"/>
      <c r="AB898" s="37">
        <v>1204014</v>
      </c>
      <c r="AC898" s="37" t="s">
        <v>1266</v>
      </c>
    </row>
    <row r="899" spans="19:29" ht="20.25" customHeight="1" x14ac:dyDescent="0.25">
      <c r="S899" s="5"/>
      <c r="AB899" s="37">
        <v>1204015</v>
      </c>
      <c r="AC899" s="37" t="s">
        <v>1267</v>
      </c>
    </row>
    <row r="900" spans="19:29" ht="20.25" customHeight="1" x14ac:dyDescent="0.25">
      <c r="S900" s="5"/>
      <c r="AB900" s="37">
        <v>1204016</v>
      </c>
      <c r="AC900" s="37" t="s">
        <v>1268</v>
      </c>
    </row>
    <row r="901" spans="19:29" ht="20.25" customHeight="1" x14ac:dyDescent="0.25">
      <c r="S901" s="5"/>
      <c r="AB901" s="37">
        <v>1204017</v>
      </c>
      <c r="AC901" s="37" t="s">
        <v>2120</v>
      </c>
    </row>
    <row r="902" spans="19:29" ht="20.25" customHeight="1" x14ac:dyDescent="0.25">
      <c r="S902" s="5"/>
      <c r="AB902" s="37">
        <v>1204018</v>
      </c>
      <c r="AC902" s="37" t="s">
        <v>1269</v>
      </c>
    </row>
    <row r="903" spans="19:29" ht="20.25" customHeight="1" x14ac:dyDescent="0.25">
      <c r="S903" s="5"/>
      <c r="AB903" s="37">
        <v>1204019</v>
      </c>
      <c r="AC903" s="37" t="s">
        <v>1270</v>
      </c>
    </row>
    <row r="904" spans="19:29" ht="20.25" customHeight="1" x14ac:dyDescent="0.25">
      <c r="S904" s="5"/>
      <c r="AB904" s="37">
        <v>1204020</v>
      </c>
      <c r="AC904" s="37" t="s">
        <v>1271</v>
      </c>
    </row>
    <row r="905" spans="19:29" ht="20.25" customHeight="1" x14ac:dyDescent="0.25">
      <c r="S905" s="5"/>
      <c r="AB905" s="37">
        <v>1204021</v>
      </c>
      <c r="AC905" s="37" t="s">
        <v>1272</v>
      </c>
    </row>
    <row r="906" spans="19:29" ht="20.25" customHeight="1" x14ac:dyDescent="0.25">
      <c r="S906" s="5"/>
      <c r="AB906" s="37">
        <v>1204022</v>
      </c>
      <c r="AC906" s="37" t="s">
        <v>1273</v>
      </c>
    </row>
    <row r="907" spans="19:29" ht="20.25" customHeight="1" x14ac:dyDescent="0.25">
      <c r="S907" s="5"/>
      <c r="AB907" s="37">
        <v>1205001</v>
      </c>
      <c r="AC907" s="37" t="s">
        <v>1274</v>
      </c>
    </row>
    <row r="908" spans="19:29" ht="20.25" customHeight="1" x14ac:dyDescent="0.25">
      <c r="S908" s="5"/>
      <c r="AB908" s="37">
        <v>1205002</v>
      </c>
      <c r="AC908" s="37" t="s">
        <v>1275</v>
      </c>
    </row>
    <row r="909" spans="19:29" ht="20.25" customHeight="1" x14ac:dyDescent="0.25">
      <c r="S909" s="5"/>
      <c r="AB909" s="37">
        <v>1205003</v>
      </c>
      <c r="AC909" s="37" t="s">
        <v>1276</v>
      </c>
    </row>
    <row r="910" spans="19:29" ht="20.25" customHeight="1" x14ac:dyDescent="0.25">
      <c r="S910" s="5"/>
      <c r="AB910" s="37">
        <v>1205004</v>
      </c>
      <c r="AC910" s="37" t="s">
        <v>1277</v>
      </c>
    </row>
    <row r="911" spans="19:29" ht="20.25" customHeight="1" x14ac:dyDescent="0.25">
      <c r="S911" s="5"/>
      <c r="AB911" s="37">
        <v>1205005</v>
      </c>
      <c r="AC911" s="37" t="s">
        <v>1278</v>
      </c>
    </row>
    <row r="912" spans="19:29" ht="20.25" customHeight="1" x14ac:dyDescent="0.25">
      <c r="S912" s="5"/>
      <c r="AB912" s="37">
        <v>1205006</v>
      </c>
      <c r="AC912" s="37" t="s">
        <v>2121</v>
      </c>
    </row>
    <row r="913" spans="19:29" ht="20.25" customHeight="1" x14ac:dyDescent="0.25">
      <c r="S913" s="5"/>
      <c r="AB913" s="37">
        <v>1205008</v>
      </c>
      <c r="AC913" s="37" t="s">
        <v>2122</v>
      </c>
    </row>
    <row r="914" spans="19:29" ht="20.25" customHeight="1" x14ac:dyDescent="0.25">
      <c r="S914" s="5"/>
      <c r="AB914" s="37">
        <v>1205009</v>
      </c>
      <c r="AC914" s="37" t="s">
        <v>1279</v>
      </c>
    </row>
    <row r="915" spans="19:29" ht="20.25" customHeight="1" x14ac:dyDescent="0.25">
      <c r="S915" s="5"/>
      <c r="AB915" s="37">
        <v>1205010</v>
      </c>
      <c r="AC915" s="37" t="s">
        <v>1280</v>
      </c>
    </row>
    <row r="916" spans="19:29" ht="20.25" customHeight="1" x14ac:dyDescent="0.25">
      <c r="S916" s="5"/>
      <c r="AB916" s="37">
        <v>1205011</v>
      </c>
      <c r="AC916" s="37" t="s">
        <v>1281</v>
      </c>
    </row>
    <row r="917" spans="19:29" ht="20.25" customHeight="1" x14ac:dyDescent="0.25">
      <c r="S917" s="5"/>
      <c r="AB917" s="37">
        <v>1205013</v>
      </c>
      <c r="AC917" s="37" t="s">
        <v>1282</v>
      </c>
    </row>
    <row r="918" spans="19:29" ht="20.25" customHeight="1" x14ac:dyDescent="0.25">
      <c r="S918" s="5"/>
      <c r="AB918" s="37">
        <v>1205014</v>
      </c>
      <c r="AC918" s="37" t="s">
        <v>1283</v>
      </c>
    </row>
    <row r="919" spans="19:29" ht="20.25" customHeight="1" x14ac:dyDescent="0.25">
      <c r="S919" s="5"/>
      <c r="AB919" s="37">
        <v>1205015</v>
      </c>
      <c r="AC919" s="37" t="s">
        <v>1284</v>
      </c>
    </row>
    <row r="920" spans="19:29" ht="20.25" customHeight="1" x14ac:dyDescent="0.25">
      <c r="S920" s="5"/>
      <c r="AB920" s="37">
        <v>1205016</v>
      </c>
      <c r="AC920" s="37" t="s">
        <v>2123</v>
      </c>
    </row>
    <row r="921" spans="19:29" ht="20.25" customHeight="1" x14ac:dyDescent="0.25">
      <c r="S921" s="5"/>
      <c r="AB921" s="37">
        <v>1205017</v>
      </c>
      <c r="AC921" s="37" t="s">
        <v>1285</v>
      </c>
    </row>
    <row r="922" spans="19:29" ht="20.25" customHeight="1" x14ac:dyDescent="0.25">
      <c r="S922" s="5"/>
      <c r="AB922" s="37">
        <v>1205018</v>
      </c>
      <c r="AC922" s="37" t="s">
        <v>1286</v>
      </c>
    </row>
    <row r="923" spans="19:29" ht="20.25" customHeight="1" x14ac:dyDescent="0.25">
      <c r="S923" s="5"/>
      <c r="AB923" s="37">
        <v>1205019</v>
      </c>
      <c r="AC923" s="37" t="s">
        <v>1287</v>
      </c>
    </row>
    <row r="924" spans="19:29" ht="20.25" customHeight="1" x14ac:dyDescent="0.25">
      <c r="S924" s="5"/>
      <c r="AB924" s="37">
        <v>1205020</v>
      </c>
      <c r="AC924" s="37" t="s">
        <v>1288</v>
      </c>
    </row>
    <row r="925" spans="19:29" ht="20.25" customHeight="1" x14ac:dyDescent="0.25">
      <c r="S925" s="5"/>
      <c r="AB925" s="37">
        <v>1205021</v>
      </c>
      <c r="AC925" s="37" t="s">
        <v>1289</v>
      </c>
    </row>
    <row r="926" spans="19:29" ht="20.25" customHeight="1" x14ac:dyDescent="0.25">
      <c r="S926" s="5"/>
      <c r="AB926" s="37">
        <v>1205022</v>
      </c>
      <c r="AC926" s="37" t="s">
        <v>1290</v>
      </c>
    </row>
    <row r="927" spans="19:29" ht="20.25" customHeight="1" x14ac:dyDescent="0.25">
      <c r="S927" s="5"/>
      <c r="AB927" s="37">
        <v>1205023</v>
      </c>
      <c r="AC927" s="37" t="s">
        <v>1291</v>
      </c>
    </row>
    <row r="928" spans="19:29" ht="20.25" customHeight="1" x14ac:dyDescent="0.25">
      <c r="S928" s="5"/>
      <c r="AB928" s="37">
        <v>1205024</v>
      </c>
      <c r="AC928" s="37" t="s">
        <v>1292</v>
      </c>
    </row>
    <row r="929" spans="19:29" ht="20.25" customHeight="1" x14ac:dyDescent="0.25">
      <c r="S929" s="5"/>
      <c r="AB929" s="37">
        <v>1205025</v>
      </c>
      <c r="AC929" s="37" t="s">
        <v>1293</v>
      </c>
    </row>
    <row r="930" spans="19:29" ht="20.25" customHeight="1" x14ac:dyDescent="0.25">
      <c r="S930" s="5"/>
      <c r="AB930" s="37">
        <v>1205026</v>
      </c>
      <c r="AC930" s="37" t="s">
        <v>1294</v>
      </c>
    </row>
    <row r="931" spans="19:29" ht="20.25" customHeight="1" x14ac:dyDescent="0.25">
      <c r="S931" s="5"/>
      <c r="AB931" s="37">
        <v>1205027</v>
      </c>
      <c r="AC931" s="37" t="s">
        <v>1295</v>
      </c>
    </row>
    <row r="932" spans="19:29" ht="20.25" customHeight="1" x14ac:dyDescent="0.25">
      <c r="S932" s="5"/>
      <c r="AB932" s="37">
        <v>1205028</v>
      </c>
      <c r="AC932" s="37" t="s">
        <v>1296</v>
      </c>
    </row>
    <row r="933" spans="19:29" ht="20.25" customHeight="1" x14ac:dyDescent="0.25">
      <c r="S933" s="5"/>
      <c r="AB933" s="37">
        <v>1205029</v>
      </c>
      <c r="AC933" s="37" t="s">
        <v>1297</v>
      </c>
    </row>
    <row r="934" spans="19:29" ht="20.25" customHeight="1" x14ac:dyDescent="0.25">
      <c r="S934" s="5"/>
      <c r="AB934" s="37">
        <v>1205030</v>
      </c>
      <c r="AC934" s="37" t="s">
        <v>1298</v>
      </c>
    </row>
    <row r="935" spans="19:29" ht="20.25" customHeight="1" x14ac:dyDescent="0.25">
      <c r="S935" s="5"/>
      <c r="AB935" s="37">
        <v>1205031</v>
      </c>
      <c r="AC935" s="37" t="s">
        <v>1299</v>
      </c>
    </row>
    <row r="936" spans="19:29" ht="20.25" customHeight="1" x14ac:dyDescent="0.25">
      <c r="S936" s="5"/>
      <c r="AB936" s="37">
        <v>1205032</v>
      </c>
      <c r="AC936" s="37" t="s">
        <v>1300</v>
      </c>
    </row>
    <row r="937" spans="19:29" ht="20.25" customHeight="1" x14ac:dyDescent="0.25">
      <c r="S937" s="5"/>
      <c r="AB937" s="37">
        <v>1205033</v>
      </c>
      <c r="AC937" s="37" t="s">
        <v>1301</v>
      </c>
    </row>
    <row r="938" spans="19:29" ht="20.25" customHeight="1" x14ac:dyDescent="0.25">
      <c r="S938" s="5"/>
      <c r="AB938" s="37">
        <v>1205034</v>
      </c>
      <c r="AC938" s="37" t="s">
        <v>1302</v>
      </c>
    </row>
    <row r="939" spans="19:29" ht="20.25" customHeight="1" x14ac:dyDescent="0.25">
      <c r="S939" s="5"/>
      <c r="AB939" s="37">
        <v>1205035</v>
      </c>
      <c r="AC939" s="37" t="s">
        <v>1303</v>
      </c>
    </row>
    <row r="940" spans="19:29" ht="20.25" customHeight="1" x14ac:dyDescent="0.25">
      <c r="S940" s="5"/>
      <c r="AB940" s="37">
        <v>1205036</v>
      </c>
      <c r="AC940" s="37" t="s">
        <v>2124</v>
      </c>
    </row>
    <row r="941" spans="19:29" ht="20.25" customHeight="1" x14ac:dyDescent="0.25">
      <c r="S941" s="5"/>
      <c r="AB941" s="37">
        <v>1205037</v>
      </c>
      <c r="AC941" s="37" t="s">
        <v>1304</v>
      </c>
    </row>
    <row r="942" spans="19:29" ht="20.25" customHeight="1" x14ac:dyDescent="0.25">
      <c r="S942" s="5"/>
      <c r="AB942" s="37">
        <v>1205038</v>
      </c>
      <c r="AC942" s="37" t="s">
        <v>1305</v>
      </c>
    </row>
    <row r="943" spans="19:29" ht="20.25" customHeight="1" x14ac:dyDescent="0.25">
      <c r="S943" s="5"/>
      <c r="AB943" s="37">
        <v>1205039</v>
      </c>
      <c r="AC943" s="37" t="s">
        <v>1306</v>
      </c>
    </row>
    <row r="944" spans="19:29" ht="20.25" customHeight="1" x14ac:dyDescent="0.25">
      <c r="S944" s="5"/>
      <c r="AB944" s="37">
        <v>1205040</v>
      </c>
      <c r="AC944" s="37" t="s">
        <v>1307</v>
      </c>
    </row>
    <row r="945" spans="19:29" ht="20.25" customHeight="1" x14ac:dyDescent="0.25">
      <c r="S945" s="5"/>
      <c r="AB945" s="37">
        <v>1205041</v>
      </c>
      <c r="AC945" s="37" t="s">
        <v>1308</v>
      </c>
    </row>
    <row r="946" spans="19:29" ht="20.25" customHeight="1" x14ac:dyDescent="0.25">
      <c r="S946" s="5"/>
      <c r="AB946" s="37">
        <v>1205042</v>
      </c>
      <c r="AC946" s="37" t="s">
        <v>1309</v>
      </c>
    </row>
    <row r="947" spans="19:29" ht="20.25" customHeight="1" x14ac:dyDescent="0.25">
      <c r="S947" s="5"/>
      <c r="AB947" s="37">
        <v>1205043</v>
      </c>
      <c r="AC947" s="37" t="s">
        <v>1310</v>
      </c>
    </row>
    <row r="948" spans="19:29" ht="20.25" customHeight="1" x14ac:dyDescent="0.25">
      <c r="S948" s="5"/>
      <c r="AB948" s="37">
        <v>1205044</v>
      </c>
      <c r="AC948" s="37" t="s">
        <v>1311</v>
      </c>
    </row>
    <row r="949" spans="19:29" ht="20.25" customHeight="1" x14ac:dyDescent="0.25">
      <c r="S949" s="5"/>
      <c r="AB949" s="37">
        <v>1205045</v>
      </c>
      <c r="AC949" s="37" t="s">
        <v>1312</v>
      </c>
    </row>
    <row r="950" spans="19:29" ht="20.25" customHeight="1" x14ac:dyDescent="0.25">
      <c r="S950" s="5"/>
      <c r="AB950" s="37">
        <v>1205046</v>
      </c>
      <c r="AC950" s="37" t="s">
        <v>1313</v>
      </c>
    </row>
    <row r="951" spans="19:29" ht="20.25" customHeight="1" x14ac:dyDescent="0.25">
      <c r="S951" s="5"/>
      <c r="AB951" s="37">
        <v>1205047</v>
      </c>
      <c r="AC951" s="37" t="s">
        <v>1314</v>
      </c>
    </row>
    <row r="952" spans="19:29" ht="20.25" customHeight="1" x14ac:dyDescent="0.25">
      <c r="S952" s="5"/>
      <c r="AB952" s="37">
        <v>1205048</v>
      </c>
      <c r="AC952" s="37" t="s">
        <v>1315</v>
      </c>
    </row>
    <row r="953" spans="19:29" ht="20.25" customHeight="1" x14ac:dyDescent="0.25">
      <c r="S953" s="5"/>
      <c r="AB953" s="37">
        <v>1205049</v>
      </c>
      <c r="AC953" s="37" t="s">
        <v>1316</v>
      </c>
    </row>
    <row r="954" spans="19:29" ht="20.25" customHeight="1" x14ac:dyDescent="0.25">
      <c r="S954" s="5"/>
      <c r="AB954" s="37">
        <v>1205050</v>
      </c>
      <c r="AC954" s="37" t="s">
        <v>1317</v>
      </c>
    </row>
    <row r="955" spans="19:29" ht="20.25" customHeight="1" x14ac:dyDescent="0.25">
      <c r="S955" s="5"/>
      <c r="AB955" s="37">
        <v>1205051</v>
      </c>
      <c r="AC955" s="37" t="s">
        <v>1318</v>
      </c>
    </row>
    <row r="956" spans="19:29" ht="20.25" customHeight="1" x14ac:dyDescent="0.25">
      <c r="S956" s="5"/>
      <c r="AB956" s="37">
        <v>1205052</v>
      </c>
      <c r="AC956" s="37" t="s">
        <v>1319</v>
      </c>
    </row>
    <row r="957" spans="19:29" ht="20.25" customHeight="1" x14ac:dyDescent="0.25">
      <c r="S957" s="5"/>
      <c r="AB957" s="37">
        <v>1205053</v>
      </c>
      <c r="AC957" s="37" t="s">
        <v>1320</v>
      </c>
    </row>
    <row r="958" spans="19:29" ht="20.25" customHeight="1" x14ac:dyDescent="0.25">
      <c r="S958" s="5"/>
      <c r="AB958" s="37">
        <v>1205054</v>
      </c>
      <c r="AC958" s="37" t="s">
        <v>1321</v>
      </c>
    </row>
    <row r="959" spans="19:29" ht="20.25" customHeight="1" x14ac:dyDescent="0.25">
      <c r="S959" s="5"/>
      <c r="AB959" s="37">
        <v>1205055</v>
      </c>
      <c r="AC959" s="37" t="s">
        <v>1322</v>
      </c>
    </row>
    <row r="960" spans="19:29" ht="20.25" customHeight="1" x14ac:dyDescent="0.25">
      <c r="S960" s="5"/>
      <c r="AB960" s="37">
        <v>1205056</v>
      </c>
      <c r="AC960" s="37" t="s">
        <v>1323</v>
      </c>
    </row>
    <row r="961" spans="19:29" ht="20.25" customHeight="1" x14ac:dyDescent="0.25">
      <c r="S961" s="5"/>
      <c r="AB961" s="37">
        <v>1205057</v>
      </c>
      <c r="AC961" s="37" t="s">
        <v>2125</v>
      </c>
    </row>
    <row r="962" spans="19:29" ht="20.25" customHeight="1" x14ac:dyDescent="0.25">
      <c r="S962" s="5"/>
      <c r="AB962" s="37">
        <v>1205058</v>
      </c>
      <c r="AC962" s="37" t="s">
        <v>2126</v>
      </c>
    </row>
    <row r="963" spans="19:29" ht="20.25" customHeight="1" x14ac:dyDescent="0.25">
      <c r="S963" s="5"/>
      <c r="AB963" s="37">
        <v>1205059</v>
      </c>
      <c r="AC963" s="37" t="s">
        <v>2127</v>
      </c>
    </row>
    <row r="964" spans="19:29" ht="20.25" customHeight="1" x14ac:dyDescent="0.25">
      <c r="S964" s="5"/>
      <c r="AB964" s="37">
        <v>1205060</v>
      </c>
      <c r="AC964" s="37" t="s">
        <v>1324</v>
      </c>
    </row>
    <row r="965" spans="19:29" ht="20.25" customHeight="1" x14ac:dyDescent="0.25">
      <c r="S965" s="5"/>
      <c r="AB965" s="37">
        <v>1205061</v>
      </c>
      <c r="AC965" s="37" t="s">
        <v>1325</v>
      </c>
    </row>
    <row r="966" spans="19:29" ht="20.25" customHeight="1" x14ac:dyDescent="0.25">
      <c r="S966" s="5"/>
      <c r="AB966" s="37">
        <v>1205062</v>
      </c>
      <c r="AC966" s="37" t="s">
        <v>2128</v>
      </c>
    </row>
    <row r="967" spans="19:29" ht="20.25" customHeight="1" x14ac:dyDescent="0.25">
      <c r="S967" s="5"/>
      <c r="AB967" s="37">
        <v>1205063</v>
      </c>
      <c r="AC967" s="37" t="s">
        <v>2129</v>
      </c>
    </row>
    <row r="968" spans="19:29" ht="20.25" customHeight="1" x14ac:dyDescent="0.25">
      <c r="S968" s="5"/>
      <c r="AB968" s="37">
        <v>1205064</v>
      </c>
      <c r="AC968" s="37" t="s">
        <v>491</v>
      </c>
    </row>
    <row r="969" spans="19:29" ht="20.25" customHeight="1" x14ac:dyDescent="0.25">
      <c r="S969" s="5"/>
      <c r="AB969" s="37">
        <v>1205065</v>
      </c>
      <c r="AC969" s="37" t="s">
        <v>1326</v>
      </c>
    </row>
    <row r="970" spans="19:29" ht="20.25" customHeight="1" x14ac:dyDescent="0.25">
      <c r="S970" s="5"/>
      <c r="AB970" s="37">
        <v>1205066</v>
      </c>
      <c r="AC970" s="37" t="s">
        <v>1327</v>
      </c>
    </row>
    <row r="971" spans="19:29" ht="20.25" customHeight="1" x14ac:dyDescent="0.25">
      <c r="S971" s="5"/>
      <c r="AB971" s="37">
        <v>1205067</v>
      </c>
      <c r="AC971" s="37" t="s">
        <v>1328</v>
      </c>
    </row>
    <row r="972" spans="19:29" ht="20.25" customHeight="1" x14ac:dyDescent="0.25">
      <c r="S972" s="5"/>
      <c r="AB972" s="37">
        <v>1205068</v>
      </c>
      <c r="AC972" s="37" t="s">
        <v>1329</v>
      </c>
    </row>
    <row r="973" spans="19:29" ht="20.25" customHeight="1" x14ac:dyDescent="0.25">
      <c r="S973" s="5"/>
      <c r="AB973" s="37">
        <v>1205069</v>
      </c>
      <c r="AC973" s="37" t="s">
        <v>1330</v>
      </c>
    </row>
    <row r="974" spans="19:29" ht="20.25" customHeight="1" x14ac:dyDescent="0.25">
      <c r="S974" s="5"/>
      <c r="AB974" s="37">
        <v>1205070</v>
      </c>
      <c r="AC974" s="37" t="s">
        <v>1331</v>
      </c>
    </row>
    <row r="975" spans="19:29" ht="20.25" customHeight="1" x14ac:dyDescent="0.25">
      <c r="S975" s="5"/>
      <c r="AB975" s="37">
        <v>1205071</v>
      </c>
      <c r="AC975" s="37" t="s">
        <v>1332</v>
      </c>
    </row>
    <row r="976" spans="19:29" ht="20.25" customHeight="1" x14ac:dyDescent="0.25">
      <c r="S976" s="5"/>
      <c r="AB976" s="37">
        <v>1205072</v>
      </c>
      <c r="AC976" s="37" t="s">
        <v>2130</v>
      </c>
    </row>
    <row r="977" spans="19:29" ht="20.25" customHeight="1" x14ac:dyDescent="0.25">
      <c r="S977" s="5"/>
      <c r="AB977" s="37">
        <v>1205073</v>
      </c>
      <c r="AC977" s="37" t="s">
        <v>1333</v>
      </c>
    </row>
    <row r="978" spans="19:29" ht="20.25" customHeight="1" x14ac:dyDescent="0.25">
      <c r="S978" s="5"/>
      <c r="AB978" s="37">
        <v>1205074</v>
      </c>
      <c r="AC978" s="37" t="s">
        <v>1334</v>
      </c>
    </row>
    <row r="979" spans="19:29" ht="20.25" customHeight="1" x14ac:dyDescent="0.25">
      <c r="S979" s="5"/>
      <c r="AB979" s="37">
        <v>1205075</v>
      </c>
      <c r="AC979" s="37" t="s">
        <v>1335</v>
      </c>
    </row>
    <row r="980" spans="19:29" ht="20.25" customHeight="1" x14ac:dyDescent="0.25">
      <c r="S980" s="5"/>
      <c r="AB980" s="37">
        <v>1205076</v>
      </c>
      <c r="AC980" s="37" t="s">
        <v>1336</v>
      </c>
    </row>
    <row r="981" spans="19:29" ht="20.25" customHeight="1" x14ac:dyDescent="0.25">
      <c r="S981" s="5"/>
      <c r="AB981" s="37">
        <v>1205077</v>
      </c>
      <c r="AC981" s="37" t="s">
        <v>1337</v>
      </c>
    </row>
    <row r="982" spans="19:29" ht="20.25" customHeight="1" x14ac:dyDescent="0.25">
      <c r="S982" s="5"/>
      <c r="AB982" s="37">
        <v>1205133</v>
      </c>
      <c r="AC982" s="37" t="s">
        <v>1338</v>
      </c>
    </row>
    <row r="983" spans="19:29" ht="20.25" customHeight="1" x14ac:dyDescent="0.25">
      <c r="S983" s="5"/>
      <c r="AB983" s="37">
        <v>1206001</v>
      </c>
      <c r="AC983" s="37" t="s">
        <v>1339</v>
      </c>
    </row>
    <row r="984" spans="19:29" ht="20.25" customHeight="1" x14ac:dyDescent="0.25">
      <c r="S984" s="5"/>
      <c r="AB984" s="37">
        <v>1206002</v>
      </c>
      <c r="AC984" s="37" t="s">
        <v>1340</v>
      </c>
    </row>
    <row r="985" spans="19:29" ht="20.25" customHeight="1" x14ac:dyDescent="0.25">
      <c r="S985" s="5"/>
      <c r="AB985" s="37">
        <v>1206003</v>
      </c>
      <c r="AC985" s="37" t="s">
        <v>1341</v>
      </c>
    </row>
    <row r="986" spans="19:29" ht="20.25" customHeight="1" x14ac:dyDescent="0.25">
      <c r="S986" s="5"/>
      <c r="AB986" s="37">
        <v>1206004</v>
      </c>
      <c r="AC986" s="37" t="s">
        <v>1342</v>
      </c>
    </row>
    <row r="987" spans="19:29" ht="20.25" customHeight="1" x14ac:dyDescent="0.25">
      <c r="S987" s="5"/>
      <c r="AB987" s="37">
        <v>1206005</v>
      </c>
      <c r="AC987" s="37" t="s">
        <v>1343</v>
      </c>
    </row>
    <row r="988" spans="19:29" ht="20.25" customHeight="1" x14ac:dyDescent="0.25">
      <c r="S988" s="5"/>
      <c r="AB988" s="37">
        <v>1206006</v>
      </c>
      <c r="AC988" s="37" t="s">
        <v>1344</v>
      </c>
    </row>
    <row r="989" spans="19:29" ht="20.25" customHeight="1" x14ac:dyDescent="0.25">
      <c r="S989" s="5"/>
      <c r="AB989" s="37">
        <v>1206007</v>
      </c>
      <c r="AC989" s="37" t="s">
        <v>1345</v>
      </c>
    </row>
    <row r="990" spans="19:29" ht="20.25" customHeight="1" x14ac:dyDescent="0.25">
      <c r="S990" s="5"/>
      <c r="AB990" s="37">
        <v>1206008</v>
      </c>
      <c r="AC990" s="37" t="s">
        <v>1346</v>
      </c>
    </row>
    <row r="991" spans="19:29" ht="20.25" customHeight="1" x14ac:dyDescent="0.25">
      <c r="S991" s="5"/>
      <c r="AB991" s="37">
        <v>1206009</v>
      </c>
      <c r="AC991" s="37" t="s">
        <v>1347</v>
      </c>
    </row>
    <row r="992" spans="19:29" ht="20.25" customHeight="1" x14ac:dyDescent="0.25">
      <c r="S992" s="5"/>
      <c r="AB992" s="37">
        <v>1206010</v>
      </c>
      <c r="AC992" s="37" t="s">
        <v>1348</v>
      </c>
    </row>
    <row r="993" spans="19:29" ht="20.25" customHeight="1" x14ac:dyDescent="0.25">
      <c r="S993" s="5"/>
      <c r="AB993" s="37">
        <v>1206011</v>
      </c>
      <c r="AC993" s="37" t="s">
        <v>1349</v>
      </c>
    </row>
    <row r="994" spans="19:29" ht="20.25" customHeight="1" x14ac:dyDescent="0.25">
      <c r="S994" s="5"/>
      <c r="AB994" s="37">
        <v>1206012</v>
      </c>
      <c r="AC994" s="37" t="s">
        <v>1350</v>
      </c>
    </row>
    <row r="995" spans="19:29" ht="20.25" customHeight="1" x14ac:dyDescent="0.25">
      <c r="S995" s="5"/>
      <c r="AB995" s="37">
        <v>1206013</v>
      </c>
      <c r="AC995" s="37" t="s">
        <v>1351</v>
      </c>
    </row>
    <row r="996" spans="19:29" ht="20.25" customHeight="1" x14ac:dyDescent="0.25">
      <c r="S996" s="5"/>
      <c r="AB996" s="37">
        <v>1206014</v>
      </c>
      <c r="AC996" s="37" t="s">
        <v>1352</v>
      </c>
    </row>
    <row r="997" spans="19:29" ht="20.25" customHeight="1" x14ac:dyDescent="0.25">
      <c r="S997" s="5"/>
      <c r="AB997" s="37">
        <v>1206015</v>
      </c>
      <c r="AC997" s="37" t="s">
        <v>1353</v>
      </c>
    </row>
    <row r="998" spans="19:29" ht="20.25" customHeight="1" x14ac:dyDescent="0.25">
      <c r="S998" s="5"/>
      <c r="AB998" s="37">
        <v>1206016</v>
      </c>
      <c r="AC998" s="37" t="s">
        <v>1354</v>
      </c>
    </row>
    <row r="999" spans="19:29" ht="20.25" customHeight="1" x14ac:dyDescent="0.25">
      <c r="S999" s="5"/>
      <c r="AB999" s="37">
        <v>1206017</v>
      </c>
      <c r="AC999" s="37" t="s">
        <v>1355</v>
      </c>
    </row>
    <row r="1000" spans="19:29" ht="20.25" customHeight="1" x14ac:dyDescent="0.25">
      <c r="S1000" s="5"/>
      <c r="AB1000" s="37">
        <v>1206018</v>
      </c>
      <c r="AC1000" s="37" t="s">
        <v>1356</v>
      </c>
    </row>
    <row r="1001" spans="19:29" ht="20.25" customHeight="1" x14ac:dyDescent="0.25">
      <c r="S1001" s="5"/>
      <c r="AB1001" s="37">
        <v>1206019</v>
      </c>
      <c r="AC1001" s="37" t="s">
        <v>1357</v>
      </c>
    </row>
    <row r="1002" spans="19:29" ht="20.25" customHeight="1" x14ac:dyDescent="0.25">
      <c r="S1002" s="5"/>
      <c r="AB1002" s="37">
        <v>1206020</v>
      </c>
      <c r="AC1002" s="37" t="s">
        <v>1358</v>
      </c>
    </row>
    <row r="1003" spans="19:29" ht="20.25" customHeight="1" x14ac:dyDescent="0.25">
      <c r="S1003" s="5"/>
      <c r="AB1003" s="37">
        <v>1206021</v>
      </c>
      <c r="AC1003" s="37" t="s">
        <v>1359</v>
      </c>
    </row>
    <row r="1004" spans="19:29" ht="20.25" customHeight="1" x14ac:dyDescent="0.25">
      <c r="S1004" s="5"/>
      <c r="AB1004" s="37">
        <v>1206022</v>
      </c>
      <c r="AC1004" s="37" t="s">
        <v>2131</v>
      </c>
    </row>
    <row r="1005" spans="19:29" ht="20.25" customHeight="1" x14ac:dyDescent="0.25">
      <c r="S1005" s="5"/>
      <c r="AB1005" s="37">
        <v>1206023</v>
      </c>
      <c r="AC1005" s="37" t="s">
        <v>1360</v>
      </c>
    </row>
    <row r="1006" spans="19:29" ht="20.25" customHeight="1" x14ac:dyDescent="0.25">
      <c r="S1006" s="5"/>
      <c r="AB1006" s="37">
        <v>1206024</v>
      </c>
      <c r="AC1006" s="37" t="s">
        <v>1361</v>
      </c>
    </row>
    <row r="1007" spans="19:29" ht="20.25" customHeight="1" x14ac:dyDescent="0.25">
      <c r="S1007" s="5"/>
      <c r="AB1007" s="37">
        <v>1206025</v>
      </c>
      <c r="AC1007" s="37" t="s">
        <v>1362</v>
      </c>
    </row>
    <row r="1008" spans="19:29" ht="20.25" customHeight="1" x14ac:dyDescent="0.25">
      <c r="S1008" s="5"/>
      <c r="AB1008" s="37">
        <v>1206026</v>
      </c>
      <c r="AC1008" s="37" t="s">
        <v>1363</v>
      </c>
    </row>
    <row r="1009" spans="19:29" ht="20.25" customHeight="1" x14ac:dyDescent="0.25">
      <c r="S1009" s="5"/>
      <c r="AB1009" s="37">
        <v>1206027</v>
      </c>
      <c r="AC1009" s="37" t="s">
        <v>1364</v>
      </c>
    </row>
    <row r="1010" spans="19:29" ht="20.25" customHeight="1" x14ac:dyDescent="0.25">
      <c r="S1010" s="5"/>
      <c r="AB1010" s="37">
        <v>1206028</v>
      </c>
      <c r="AC1010" s="37" t="s">
        <v>2132</v>
      </c>
    </row>
    <row r="1011" spans="19:29" ht="20.25" customHeight="1" x14ac:dyDescent="0.25">
      <c r="S1011" s="5"/>
      <c r="AB1011" s="37">
        <v>1207001</v>
      </c>
      <c r="AC1011" s="37" t="s">
        <v>1365</v>
      </c>
    </row>
    <row r="1012" spans="19:29" ht="20.25" customHeight="1" x14ac:dyDescent="0.25">
      <c r="S1012" s="5"/>
      <c r="AB1012" s="37">
        <v>1207002</v>
      </c>
      <c r="AC1012" s="37" t="s">
        <v>1366</v>
      </c>
    </row>
    <row r="1013" spans="19:29" ht="20.25" customHeight="1" x14ac:dyDescent="0.25">
      <c r="S1013" s="5"/>
      <c r="AB1013" s="37">
        <v>1207003</v>
      </c>
      <c r="AC1013" s="37" t="s">
        <v>1367</v>
      </c>
    </row>
    <row r="1014" spans="19:29" ht="20.25" customHeight="1" x14ac:dyDescent="0.25">
      <c r="S1014" s="5"/>
      <c r="AB1014" s="37">
        <v>1207004</v>
      </c>
      <c r="AC1014" s="37" t="s">
        <v>1368</v>
      </c>
    </row>
    <row r="1015" spans="19:29" ht="20.25" customHeight="1" x14ac:dyDescent="0.25">
      <c r="S1015" s="5"/>
      <c r="AB1015" s="37">
        <v>1207005</v>
      </c>
      <c r="AC1015" s="37" t="s">
        <v>1369</v>
      </c>
    </row>
    <row r="1016" spans="19:29" ht="20.25" customHeight="1" x14ac:dyDescent="0.25">
      <c r="S1016" s="5"/>
      <c r="AB1016" s="37">
        <v>1207006</v>
      </c>
      <c r="AC1016" s="37" t="s">
        <v>1370</v>
      </c>
    </row>
    <row r="1017" spans="19:29" ht="20.25" customHeight="1" x14ac:dyDescent="0.25">
      <c r="S1017" s="5"/>
      <c r="AB1017" s="37">
        <v>1207007</v>
      </c>
      <c r="AC1017" s="37" t="s">
        <v>2133</v>
      </c>
    </row>
    <row r="1018" spans="19:29" ht="20.25" customHeight="1" x14ac:dyDescent="0.25">
      <c r="S1018" s="5"/>
      <c r="AB1018" s="37">
        <v>1207009</v>
      </c>
      <c r="AC1018" s="37" t="s">
        <v>1371</v>
      </c>
    </row>
    <row r="1019" spans="19:29" ht="20.25" customHeight="1" x14ac:dyDescent="0.25">
      <c r="S1019" s="5"/>
      <c r="AB1019" s="37">
        <v>1207010</v>
      </c>
      <c r="AC1019" s="37" t="s">
        <v>2134</v>
      </c>
    </row>
    <row r="1020" spans="19:29" ht="20.25" customHeight="1" x14ac:dyDescent="0.25">
      <c r="S1020" s="5"/>
      <c r="AB1020" s="37">
        <v>1207011</v>
      </c>
      <c r="AC1020" s="37" t="s">
        <v>1372</v>
      </c>
    </row>
    <row r="1021" spans="19:29" ht="20.25" customHeight="1" x14ac:dyDescent="0.25">
      <c r="S1021" s="5"/>
      <c r="AB1021" s="37">
        <v>1207012</v>
      </c>
      <c r="AC1021" s="37" t="s">
        <v>1373</v>
      </c>
    </row>
    <row r="1022" spans="19:29" ht="20.25" customHeight="1" x14ac:dyDescent="0.25">
      <c r="S1022" s="5"/>
      <c r="AB1022" s="37">
        <v>1207013</v>
      </c>
      <c r="AC1022" s="37" t="s">
        <v>2135</v>
      </c>
    </row>
    <row r="1023" spans="19:29" ht="20.25" customHeight="1" x14ac:dyDescent="0.25">
      <c r="S1023" s="5"/>
      <c r="AB1023" s="37">
        <v>1207014</v>
      </c>
      <c r="AC1023" s="37" t="s">
        <v>1374</v>
      </c>
    </row>
    <row r="1024" spans="19:29" ht="20.25" customHeight="1" x14ac:dyDescent="0.25">
      <c r="S1024" s="5"/>
      <c r="AB1024" s="37">
        <v>1207015</v>
      </c>
      <c r="AC1024" s="37" t="s">
        <v>1375</v>
      </c>
    </row>
    <row r="1025" spans="19:29" ht="20.25" customHeight="1" x14ac:dyDescent="0.25">
      <c r="S1025" s="5"/>
      <c r="AB1025" s="37">
        <v>1207016</v>
      </c>
      <c r="AC1025" s="37" t="s">
        <v>1376</v>
      </c>
    </row>
    <row r="1026" spans="19:29" ht="20.25" customHeight="1" x14ac:dyDescent="0.25">
      <c r="S1026" s="5"/>
      <c r="AB1026" s="37">
        <v>1207017</v>
      </c>
      <c r="AC1026" s="37" t="s">
        <v>1377</v>
      </c>
    </row>
    <row r="1027" spans="19:29" ht="20.25" customHeight="1" x14ac:dyDescent="0.25">
      <c r="S1027" s="5"/>
      <c r="AB1027" s="37">
        <v>1207018</v>
      </c>
      <c r="AC1027" s="37" t="s">
        <v>1378</v>
      </c>
    </row>
    <row r="1028" spans="19:29" ht="20.25" customHeight="1" x14ac:dyDescent="0.25">
      <c r="S1028" s="5"/>
      <c r="AB1028" s="37">
        <v>1207019</v>
      </c>
      <c r="AC1028" s="37" t="s">
        <v>1379</v>
      </c>
    </row>
    <row r="1029" spans="19:29" ht="20.25" customHeight="1" x14ac:dyDescent="0.25">
      <c r="S1029" s="5"/>
      <c r="AB1029" s="37">
        <v>1207020</v>
      </c>
      <c r="AC1029" s="37" t="s">
        <v>1380</v>
      </c>
    </row>
    <row r="1030" spans="19:29" ht="20.25" customHeight="1" x14ac:dyDescent="0.25">
      <c r="S1030" s="5"/>
      <c r="AB1030" s="37">
        <v>1207021</v>
      </c>
      <c r="AC1030" s="37" t="s">
        <v>1381</v>
      </c>
    </row>
    <row r="1031" spans="19:29" ht="20.25" customHeight="1" x14ac:dyDescent="0.25">
      <c r="S1031" s="5"/>
      <c r="AB1031" s="37">
        <v>1207022</v>
      </c>
      <c r="AC1031" s="37" t="s">
        <v>1382</v>
      </c>
    </row>
    <row r="1032" spans="19:29" ht="20.25" customHeight="1" x14ac:dyDescent="0.25">
      <c r="S1032" s="5"/>
      <c r="AB1032" s="37">
        <v>1207023</v>
      </c>
      <c r="AC1032" s="37" t="s">
        <v>1383</v>
      </c>
    </row>
    <row r="1033" spans="19:29" ht="20.25" customHeight="1" x14ac:dyDescent="0.25">
      <c r="S1033" s="5"/>
      <c r="AB1033" s="37">
        <v>1207024</v>
      </c>
      <c r="AC1033" s="37" t="s">
        <v>1384</v>
      </c>
    </row>
    <row r="1034" spans="19:29" ht="20.25" customHeight="1" x14ac:dyDescent="0.25">
      <c r="S1034" s="5"/>
      <c r="AB1034" s="37">
        <v>1207025</v>
      </c>
      <c r="AC1034" s="37" t="s">
        <v>1385</v>
      </c>
    </row>
    <row r="1035" spans="19:29" ht="20.25" customHeight="1" x14ac:dyDescent="0.25">
      <c r="S1035" s="5"/>
      <c r="AB1035" s="37">
        <v>1207026</v>
      </c>
      <c r="AC1035" s="37" t="s">
        <v>2136</v>
      </c>
    </row>
    <row r="1036" spans="19:29" ht="20.25" customHeight="1" x14ac:dyDescent="0.25">
      <c r="S1036" s="5"/>
      <c r="AB1036" s="37">
        <v>1207027</v>
      </c>
      <c r="AC1036" s="37" t="s">
        <v>1386</v>
      </c>
    </row>
    <row r="1037" spans="19:29" ht="20.25" customHeight="1" x14ac:dyDescent="0.25">
      <c r="S1037" s="5"/>
      <c r="AB1037" s="37">
        <v>1207028</v>
      </c>
      <c r="AC1037" s="37" t="s">
        <v>1387</v>
      </c>
    </row>
    <row r="1038" spans="19:29" ht="20.25" customHeight="1" x14ac:dyDescent="0.25">
      <c r="S1038" s="5"/>
      <c r="AB1038" s="37">
        <v>1207029</v>
      </c>
      <c r="AC1038" s="37" t="s">
        <v>1388</v>
      </c>
    </row>
    <row r="1039" spans="19:29" ht="20.25" customHeight="1" x14ac:dyDescent="0.25">
      <c r="S1039" s="5"/>
      <c r="AB1039" s="37">
        <v>1207030</v>
      </c>
      <c r="AC1039" s="37" t="s">
        <v>1389</v>
      </c>
    </row>
    <row r="1040" spans="19:29" ht="20.25" customHeight="1" x14ac:dyDescent="0.25">
      <c r="S1040" s="5"/>
      <c r="AB1040" s="37">
        <v>1207031</v>
      </c>
      <c r="AC1040" s="37" t="s">
        <v>1390</v>
      </c>
    </row>
    <row r="1041" spans="19:29" ht="20.25" customHeight="1" x14ac:dyDescent="0.25">
      <c r="S1041" s="5"/>
      <c r="AB1041" s="37">
        <v>1207032</v>
      </c>
      <c r="AC1041" s="37" t="s">
        <v>2137</v>
      </c>
    </row>
    <row r="1042" spans="19:29" ht="20.25" customHeight="1" x14ac:dyDescent="0.25">
      <c r="S1042" s="5"/>
      <c r="AB1042" s="37">
        <v>1207033</v>
      </c>
      <c r="AC1042" s="37" t="s">
        <v>1391</v>
      </c>
    </row>
    <row r="1043" spans="19:29" ht="20.25" customHeight="1" x14ac:dyDescent="0.25">
      <c r="S1043" s="5"/>
      <c r="AB1043" s="37">
        <v>1207034</v>
      </c>
      <c r="AC1043" s="37" t="s">
        <v>2138</v>
      </c>
    </row>
    <row r="1044" spans="19:29" ht="20.25" customHeight="1" x14ac:dyDescent="0.25">
      <c r="S1044" s="5"/>
      <c r="AB1044" s="37">
        <v>1207036</v>
      </c>
      <c r="AC1044" s="37" t="s">
        <v>2139</v>
      </c>
    </row>
    <row r="1045" spans="19:29" ht="20.25" customHeight="1" x14ac:dyDescent="0.25">
      <c r="S1045" s="5"/>
      <c r="AB1045" s="37">
        <v>1207073</v>
      </c>
      <c r="AC1045" s="37" t="s">
        <v>1392</v>
      </c>
    </row>
    <row r="1046" spans="19:29" ht="20.25" customHeight="1" x14ac:dyDescent="0.25">
      <c r="S1046" s="5"/>
      <c r="AB1046" s="37">
        <v>1208001</v>
      </c>
      <c r="AC1046" s="37" t="s">
        <v>1393</v>
      </c>
    </row>
    <row r="1047" spans="19:29" ht="20.25" customHeight="1" x14ac:dyDescent="0.25">
      <c r="S1047" s="5"/>
      <c r="AB1047" s="37">
        <v>1208002</v>
      </c>
      <c r="AC1047" s="37" t="s">
        <v>1394</v>
      </c>
    </row>
    <row r="1048" spans="19:29" ht="20.25" customHeight="1" x14ac:dyDescent="0.25">
      <c r="S1048" s="5"/>
      <c r="AB1048" s="37">
        <v>1208003</v>
      </c>
      <c r="AC1048" s="37" t="s">
        <v>2140</v>
      </c>
    </row>
    <row r="1049" spans="19:29" ht="20.25" customHeight="1" x14ac:dyDescent="0.25">
      <c r="S1049" s="5"/>
      <c r="AB1049" s="37">
        <v>1208004</v>
      </c>
      <c r="AC1049" s="37" t="s">
        <v>2141</v>
      </c>
    </row>
    <row r="1050" spans="19:29" ht="20.25" customHeight="1" x14ac:dyDescent="0.25">
      <c r="S1050" s="5"/>
      <c r="AB1050" s="37">
        <v>1208005</v>
      </c>
      <c r="AC1050" s="37" t="s">
        <v>2142</v>
      </c>
    </row>
    <row r="1051" spans="19:29" ht="20.25" customHeight="1" x14ac:dyDescent="0.25">
      <c r="S1051" s="5"/>
      <c r="AB1051" s="37">
        <v>1208006</v>
      </c>
      <c r="AC1051" s="37" t="s">
        <v>1395</v>
      </c>
    </row>
    <row r="1052" spans="19:29" ht="20.25" customHeight="1" x14ac:dyDescent="0.25">
      <c r="S1052" s="5"/>
      <c r="AB1052" s="37">
        <v>1208007</v>
      </c>
      <c r="AC1052" s="37" t="s">
        <v>1396</v>
      </c>
    </row>
    <row r="1053" spans="19:29" ht="20.25" customHeight="1" x14ac:dyDescent="0.25">
      <c r="S1053" s="5"/>
      <c r="AB1053" s="37">
        <v>1208008</v>
      </c>
      <c r="AC1053" s="37" t="s">
        <v>2143</v>
      </c>
    </row>
    <row r="1054" spans="19:29" ht="20.25" customHeight="1" x14ac:dyDescent="0.25">
      <c r="S1054" s="5"/>
      <c r="AB1054" s="37">
        <v>1208009</v>
      </c>
      <c r="AC1054" s="37" t="s">
        <v>1397</v>
      </c>
    </row>
    <row r="1055" spans="19:29" ht="20.25" customHeight="1" x14ac:dyDescent="0.25">
      <c r="S1055" s="5"/>
      <c r="AB1055" s="37">
        <v>1208010</v>
      </c>
      <c r="AC1055" s="37" t="s">
        <v>1398</v>
      </c>
    </row>
    <row r="1056" spans="19:29" ht="20.25" customHeight="1" x14ac:dyDescent="0.25">
      <c r="S1056" s="5"/>
      <c r="AB1056" s="37">
        <v>1208011</v>
      </c>
      <c r="AC1056" s="37" t="s">
        <v>1399</v>
      </c>
    </row>
    <row r="1057" spans="19:29" ht="20.25" customHeight="1" x14ac:dyDescent="0.25">
      <c r="S1057" s="5"/>
      <c r="AB1057" s="37">
        <v>1208012</v>
      </c>
      <c r="AC1057" s="37" t="s">
        <v>1400</v>
      </c>
    </row>
    <row r="1058" spans="19:29" ht="20.25" customHeight="1" x14ac:dyDescent="0.25">
      <c r="S1058" s="5"/>
      <c r="AB1058" s="37">
        <v>1208013</v>
      </c>
      <c r="AC1058" s="37" t="s">
        <v>1401</v>
      </c>
    </row>
    <row r="1059" spans="19:29" ht="20.25" customHeight="1" x14ac:dyDescent="0.25">
      <c r="S1059" s="5"/>
      <c r="AB1059" s="37">
        <v>1208014</v>
      </c>
      <c r="AC1059" s="37" t="s">
        <v>1402</v>
      </c>
    </row>
    <row r="1060" spans="19:29" ht="20.25" customHeight="1" x14ac:dyDescent="0.25">
      <c r="S1060" s="5"/>
      <c r="AB1060" s="37">
        <v>1208015</v>
      </c>
      <c r="AC1060" s="37" t="s">
        <v>1403</v>
      </c>
    </row>
    <row r="1061" spans="19:29" ht="20.25" customHeight="1" x14ac:dyDescent="0.25">
      <c r="S1061" s="5"/>
      <c r="AB1061" s="37">
        <v>1208016</v>
      </c>
      <c r="AC1061" s="37" t="s">
        <v>1404</v>
      </c>
    </row>
    <row r="1062" spans="19:29" ht="20.25" customHeight="1" x14ac:dyDescent="0.25">
      <c r="S1062" s="5"/>
      <c r="AB1062" s="37">
        <v>1208017</v>
      </c>
      <c r="AC1062" s="37" t="s">
        <v>1405</v>
      </c>
    </row>
    <row r="1063" spans="19:29" ht="20.25" customHeight="1" x14ac:dyDescent="0.25">
      <c r="S1063" s="5"/>
      <c r="AB1063" s="37">
        <v>1208018</v>
      </c>
      <c r="AC1063" s="37" t="s">
        <v>1406</v>
      </c>
    </row>
    <row r="1064" spans="19:29" ht="20.25" customHeight="1" x14ac:dyDescent="0.25">
      <c r="S1064" s="5"/>
      <c r="AB1064" s="37">
        <v>1208019</v>
      </c>
      <c r="AC1064" s="37" t="s">
        <v>1407</v>
      </c>
    </row>
    <row r="1065" spans="19:29" ht="20.25" customHeight="1" x14ac:dyDescent="0.25">
      <c r="S1065" s="5"/>
      <c r="AB1065" s="37">
        <v>1208020</v>
      </c>
      <c r="AC1065" s="37" t="s">
        <v>1408</v>
      </c>
    </row>
    <row r="1066" spans="19:29" ht="20.25" customHeight="1" x14ac:dyDescent="0.25">
      <c r="S1066" s="5"/>
      <c r="AB1066" s="37">
        <v>1208021</v>
      </c>
      <c r="AC1066" s="37" t="s">
        <v>1409</v>
      </c>
    </row>
    <row r="1067" spans="19:29" ht="20.25" customHeight="1" x14ac:dyDescent="0.25">
      <c r="S1067" s="5"/>
      <c r="AB1067" s="37">
        <v>1208022</v>
      </c>
      <c r="AC1067" s="37" t="s">
        <v>1410</v>
      </c>
    </row>
    <row r="1068" spans="19:29" ht="20.25" customHeight="1" x14ac:dyDescent="0.25">
      <c r="S1068" s="5"/>
      <c r="AB1068" s="37">
        <v>1208023</v>
      </c>
      <c r="AC1068" s="37" t="s">
        <v>1411</v>
      </c>
    </row>
    <row r="1069" spans="19:29" ht="20.25" customHeight="1" x14ac:dyDescent="0.25">
      <c r="S1069" s="5"/>
      <c r="AB1069" s="37">
        <v>1208024</v>
      </c>
      <c r="AC1069" s="37" t="s">
        <v>2144</v>
      </c>
    </row>
    <row r="1070" spans="19:29" ht="20.25" customHeight="1" x14ac:dyDescent="0.25">
      <c r="S1070" s="5"/>
      <c r="AB1070" s="37">
        <v>1208025</v>
      </c>
      <c r="AC1070" s="37" t="s">
        <v>1412</v>
      </c>
    </row>
    <row r="1071" spans="19:29" ht="20.25" customHeight="1" x14ac:dyDescent="0.25">
      <c r="S1071" s="5"/>
      <c r="AB1071" s="37">
        <v>1208026</v>
      </c>
      <c r="AC1071" s="37" t="s">
        <v>2524</v>
      </c>
    </row>
    <row r="1072" spans="19:29" ht="20.25" customHeight="1" x14ac:dyDescent="0.25">
      <c r="S1072" s="5"/>
      <c r="AB1072" s="37">
        <v>1208027</v>
      </c>
      <c r="AC1072" s="37" t="s">
        <v>1413</v>
      </c>
    </row>
    <row r="1073" spans="19:29" ht="20.25" customHeight="1" x14ac:dyDescent="0.25">
      <c r="S1073" s="5"/>
      <c r="AB1073" s="37">
        <v>1208028</v>
      </c>
      <c r="AC1073" s="37" t="s">
        <v>1414</v>
      </c>
    </row>
    <row r="1074" spans="19:29" ht="20.25" customHeight="1" x14ac:dyDescent="0.25">
      <c r="S1074" s="5"/>
      <c r="AB1074" s="37">
        <v>1208029</v>
      </c>
      <c r="AC1074" s="37" t="s">
        <v>1415</v>
      </c>
    </row>
    <row r="1075" spans="19:29" ht="20.25" customHeight="1" x14ac:dyDescent="0.25">
      <c r="S1075" s="5"/>
      <c r="AB1075" s="37">
        <v>1208030</v>
      </c>
      <c r="AC1075" s="37" t="s">
        <v>1416</v>
      </c>
    </row>
    <row r="1076" spans="19:29" ht="20.25" customHeight="1" x14ac:dyDescent="0.25">
      <c r="S1076" s="5"/>
      <c r="AB1076" s="37">
        <v>1208031</v>
      </c>
      <c r="AC1076" s="37" t="s">
        <v>1417</v>
      </c>
    </row>
    <row r="1077" spans="19:29" ht="20.25" customHeight="1" x14ac:dyDescent="0.25">
      <c r="S1077" s="5"/>
      <c r="AB1077" s="37">
        <v>1208032</v>
      </c>
      <c r="AC1077" s="37" t="s">
        <v>1418</v>
      </c>
    </row>
    <row r="1078" spans="19:29" ht="20.25" customHeight="1" x14ac:dyDescent="0.25">
      <c r="S1078" s="5"/>
      <c r="AB1078" s="37">
        <v>1208033</v>
      </c>
      <c r="AC1078" s="37" t="s">
        <v>1419</v>
      </c>
    </row>
    <row r="1079" spans="19:29" ht="20.25" customHeight="1" x14ac:dyDescent="0.25">
      <c r="S1079" s="5"/>
      <c r="AB1079" s="37">
        <v>1208034</v>
      </c>
      <c r="AC1079" s="37" t="s">
        <v>1420</v>
      </c>
    </row>
    <row r="1080" spans="19:29" ht="20.25" customHeight="1" x14ac:dyDescent="0.25">
      <c r="S1080" s="5"/>
      <c r="AB1080" s="37">
        <v>1208035</v>
      </c>
      <c r="AC1080" s="37" t="s">
        <v>1421</v>
      </c>
    </row>
    <row r="1081" spans="19:29" ht="20.25" customHeight="1" x14ac:dyDescent="0.25">
      <c r="S1081" s="5"/>
      <c r="AB1081" s="37">
        <v>1208036</v>
      </c>
      <c r="AC1081" s="37" t="s">
        <v>1422</v>
      </c>
    </row>
    <row r="1082" spans="19:29" ht="20.25" customHeight="1" x14ac:dyDescent="0.25">
      <c r="S1082" s="5"/>
      <c r="AB1082" s="37">
        <v>1208037</v>
      </c>
      <c r="AC1082" s="37" t="s">
        <v>1423</v>
      </c>
    </row>
    <row r="1083" spans="19:29" ht="20.25" customHeight="1" x14ac:dyDescent="0.25">
      <c r="S1083" s="5"/>
      <c r="AB1083" s="37">
        <v>1208038</v>
      </c>
      <c r="AC1083" s="37" t="s">
        <v>1424</v>
      </c>
    </row>
    <row r="1084" spans="19:29" ht="20.25" customHeight="1" x14ac:dyDescent="0.25">
      <c r="S1084" s="5"/>
      <c r="AB1084" s="37">
        <v>1208039</v>
      </c>
      <c r="AC1084" s="37" t="s">
        <v>1425</v>
      </c>
    </row>
    <row r="1085" spans="19:29" ht="20.25" customHeight="1" x14ac:dyDescent="0.25">
      <c r="S1085" s="5"/>
      <c r="AB1085" s="37">
        <v>1208040</v>
      </c>
      <c r="AC1085" s="37" t="s">
        <v>2145</v>
      </c>
    </row>
    <row r="1086" spans="19:29" ht="20.25" customHeight="1" x14ac:dyDescent="0.25">
      <c r="S1086" s="5"/>
      <c r="AB1086" s="37">
        <v>1208041</v>
      </c>
      <c r="AC1086" s="37" t="s">
        <v>1426</v>
      </c>
    </row>
    <row r="1087" spans="19:29" ht="20.25" customHeight="1" x14ac:dyDescent="0.25">
      <c r="S1087" s="5"/>
      <c r="AB1087" s="37">
        <v>1208042</v>
      </c>
      <c r="AC1087" s="37" t="s">
        <v>1427</v>
      </c>
    </row>
    <row r="1088" spans="19:29" ht="20.25" customHeight="1" x14ac:dyDescent="0.25">
      <c r="S1088" s="5"/>
      <c r="AB1088" s="37">
        <v>1208043</v>
      </c>
      <c r="AC1088" s="37" t="s">
        <v>1428</v>
      </c>
    </row>
    <row r="1089" spans="19:29" ht="20.25" customHeight="1" x14ac:dyDescent="0.25">
      <c r="S1089" s="5"/>
      <c r="AB1089" s="37">
        <v>1208068</v>
      </c>
      <c r="AC1089" s="37" t="s">
        <v>1429</v>
      </c>
    </row>
    <row r="1090" spans="19:29" ht="20.25" customHeight="1" x14ac:dyDescent="0.25">
      <c r="S1090" s="5"/>
      <c r="AB1090" s="37">
        <v>1209001</v>
      </c>
      <c r="AC1090" s="37" t="s">
        <v>1430</v>
      </c>
    </row>
    <row r="1091" spans="19:29" ht="20.25" customHeight="1" x14ac:dyDescent="0.25">
      <c r="S1091" s="5"/>
      <c r="AB1091" s="37">
        <v>1209002</v>
      </c>
      <c r="AC1091" s="37" t="s">
        <v>1431</v>
      </c>
    </row>
    <row r="1092" spans="19:29" ht="20.25" customHeight="1" x14ac:dyDescent="0.25">
      <c r="S1092" s="5"/>
      <c r="AB1092" s="37">
        <v>1209003</v>
      </c>
      <c r="AC1092" s="37" t="s">
        <v>2146</v>
      </c>
    </row>
    <row r="1093" spans="19:29" ht="20.25" customHeight="1" x14ac:dyDescent="0.25">
      <c r="S1093" s="5"/>
      <c r="AB1093" s="37">
        <v>1209004</v>
      </c>
      <c r="AC1093" s="37" t="s">
        <v>2147</v>
      </c>
    </row>
    <row r="1094" spans="19:29" ht="20.25" customHeight="1" x14ac:dyDescent="0.25">
      <c r="S1094" s="5"/>
      <c r="AB1094" s="37">
        <v>1209005</v>
      </c>
      <c r="AC1094" s="37" t="s">
        <v>1432</v>
      </c>
    </row>
    <row r="1095" spans="19:29" ht="20.25" customHeight="1" x14ac:dyDescent="0.25">
      <c r="S1095" s="5"/>
      <c r="AB1095" s="37">
        <v>1209006</v>
      </c>
      <c r="AC1095" s="37" t="s">
        <v>1433</v>
      </c>
    </row>
    <row r="1096" spans="19:29" ht="20.25" customHeight="1" x14ac:dyDescent="0.25">
      <c r="S1096" s="5"/>
      <c r="AB1096" s="37">
        <v>1209007</v>
      </c>
      <c r="AC1096" s="37" t="s">
        <v>1434</v>
      </c>
    </row>
    <row r="1097" spans="19:29" ht="20.25" customHeight="1" x14ac:dyDescent="0.25">
      <c r="S1097" s="5"/>
      <c r="AB1097" s="37">
        <v>1209008</v>
      </c>
      <c r="AC1097" s="37" t="s">
        <v>1435</v>
      </c>
    </row>
    <row r="1098" spans="19:29" ht="20.25" customHeight="1" x14ac:dyDescent="0.25">
      <c r="S1098" s="5"/>
      <c r="AB1098" s="37">
        <v>1209009</v>
      </c>
      <c r="AC1098" s="37" t="s">
        <v>1436</v>
      </c>
    </row>
    <row r="1099" spans="19:29" ht="20.25" customHeight="1" x14ac:dyDescent="0.25">
      <c r="S1099" s="5"/>
      <c r="AB1099" s="37">
        <v>1209010</v>
      </c>
      <c r="AC1099" s="37" t="s">
        <v>2148</v>
      </c>
    </row>
    <row r="1100" spans="19:29" ht="20.25" customHeight="1" x14ac:dyDescent="0.25">
      <c r="S1100" s="5"/>
      <c r="AB1100" s="37">
        <v>1209011</v>
      </c>
      <c r="AC1100" s="37" t="s">
        <v>1437</v>
      </c>
    </row>
    <row r="1101" spans="19:29" ht="20.25" customHeight="1" x14ac:dyDescent="0.25">
      <c r="S1101" s="5"/>
      <c r="AB1101" s="37">
        <v>1209012</v>
      </c>
      <c r="AC1101" s="37" t="s">
        <v>1438</v>
      </c>
    </row>
    <row r="1102" spans="19:29" ht="20.25" customHeight="1" x14ac:dyDescent="0.25">
      <c r="S1102" s="5"/>
      <c r="AB1102" s="37">
        <v>1209013</v>
      </c>
      <c r="AC1102" s="37" t="s">
        <v>1439</v>
      </c>
    </row>
    <row r="1103" spans="19:29" ht="20.25" customHeight="1" x14ac:dyDescent="0.25">
      <c r="S1103" s="5"/>
      <c r="AB1103" s="37">
        <v>1209014</v>
      </c>
      <c r="AC1103" s="37" t="s">
        <v>1440</v>
      </c>
    </row>
    <row r="1104" spans="19:29" ht="20.25" customHeight="1" x14ac:dyDescent="0.25">
      <c r="S1104" s="5"/>
      <c r="AB1104" s="37">
        <v>1209015</v>
      </c>
      <c r="AC1104" s="37" t="s">
        <v>1441</v>
      </c>
    </row>
    <row r="1105" spans="19:29" ht="20.25" customHeight="1" x14ac:dyDescent="0.25">
      <c r="S1105" s="5"/>
      <c r="AB1105" s="37">
        <v>1209016</v>
      </c>
      <c r="AC1105" s="37" t="s">
        <v>1442</v>
      </c>
    </row>
    <row r="1106" spans="19:29" ht="20.25" customHeight="1" x14ac:dyDescent="0.25">
      <c r="S1106" s="5"/>
      <c r="AB1106" s="37">
        <v>1209017</v>
      </c>
      <c r="AC1106" s="37" t="s">
        <v>1443</v>
      </c>
    </row>
    <row r="1107" spans="19:29" ht="20.25" customHeight="1" x14ac:dyDescent="0.25">
      <c r="S1107" s="5"/>
      <c r="AB1107" s="37">
        <v>1209018</v>
      </c>
      <c r="AC1107" s="37" t="s">
        <v>1444</v>
      </c>
    </row>
    <row r="1108" spans="19:29" ht="20.25" customHeight="1" x14ac:dyDescent="0.25">
      <c r="S1108" s="5"/>
      <c r="AB1108" s="37">
        <v>1209019</v>
      </c>
      <c r="AC1108" s="37" t="s">
        <v>1445</v>
      </c>
    </row>
    <row r="1109" spans="19:29" ht="20.25" customHeight="1" x14ac:dyDescent="0.25">
      <c r="S1109" s="5"/>
      <c r="AB1109" s="37">
        <v>1209020</v>
      </c>
      <c r="AC1109" s="37" t="s">
        <v>1446</v>
      </c>
    </row>
    <row r="1110" spans="19:29" ht="20.25" customHeight="1" x14ac:dyDescent="0.25">
      <c r="S1110" s="5"/>
      <c r="AB1110" s="37">
        <v>1209021</v>
      </c>
      <c r="AC1110" s="37" t="s">
        <v>1447</v>
      </c>
    </row>
    <row r="1111" spans="19:29" ht="20.25" customHeight="1" x14ac:dyDescent="0.25">
      <c r="S1111" s="5"/>
      <c r="AB1111" s="37">
        <v>1209022</v>
      </c>
      <c r="AC1111" s="37" t="s">
        <v>1448</v>
      </c>
    </row>
    <row r="1112" spans="19:29" ht="20.25" customHeight="1" x14ac:dyDescent="0.25">
      <c r="S1112" s="5"/>
      <c r="AB1112" s="37">
        <v>1209023</v>
      </c>
      <c r="AC1112" s="37" t="s">
        <v>1449</v>
      </c>
    </row>
    <row r="1113" spans="19:29" ht="20.25" customHeight="1" x14ac:dyDescent="0.25">
      <c r="S1113" s="5"/>
      <c r="AB1113" s="37">
        <v>1209024</v>
      </c>
      <c r="AC1113" s="37" t="s">
        <v>1450</v>
      </c>
    </row>
    <row r="1114" spans="19:29" ht="20.25" customHeight="1" x14ac:dyDescent="0.25">
      <c r="S1114" s="5"/>
      <c r="AB1114" s="37">
        <v>1209025</v>
      </c>
      <c r="AC1114" s="37" t="s">
        <v>1451</v>
      </c>
    </row>
    <row r="1115" spans="19:29" ht="20.25" customHeight="1" x14ac:dyDescent="0.25">
      <c r="S1115" s="5"/>
      <c r="AB1115" s="37">
        <v>1209026</v>
      </c>
      <c r="AC1115" s="37" t="s">
        <v>1452</v>
      </c>
    </row>
    <row r="1116" spans="19:29" ht="20.25" customHeight="1" x14ac:dyDescent="0.25">
      <c r="S1116" s="5"/>
      <c r="AB1116" s="37">
        <v>1209027</v>
      </c>
      <c r="AC1116" s="37" t="s">
        <v>1453</v>
      </c>
    </row>
    <row r="1117" spans="19:29" ht="20.25" customHeight="1" x14ac:dyDescent="0.25">
      <c r="S1117" s="5"/>
      <c r="AB1117" s="37">
        <v>1209028</v>
      </c>
      <c r="AC1117" s="37" t="s">
        <v>1454</v>
      </c>
    </row>
    <row r="1118" spans="19:29" ht="20.25" customHeight="1" x14ac:dyDescent="0.25">
      <c r="S1118" s="5"/>
      <c r="AB1118" s="37">
        <v>1209029</v>
      </c>
      <c r="AC1118" s="37" t="s">
        <v>1455</v>
      </c>
    </row>
    <row r="1119" spans="19:29" ht="20.25" customHeight="1" x14ac:dyDescent="0.25">
      <c r="S1119" s="5"/>
      <c r="AB1119" s="37">
        <v>1209030</v>
      </c>
      <c r="AC1119" s="37" t="s">
        <v>1456</v>
      </c>
    </row>
    <row r="1120" spans="19:29" ht="20.25" customHeight="1" x14ac:dyDescent="0.25">
      <c r="S1120" s="5"/>
      <c r="AB1120" s="37">
        <v>1209031</v>
      </c>
      <c r="AC1120" s="37" t="s">
        <v>1457</v>
      </c>
    </row>
    <row r="1121" spans="19:29" ht="20.25" customHeight="1" x14ac:dyDescent="0.25">
      <c r="S1121" s="5"/>
      <c r="AB1121" s="37">
        <v>1209032</v>
      </c>
      <c r="AC1121" s="37" t="s">
        <v>1458</v>
      </c>
    </row>
    <row r="1122" spans="19:29" ht="20.25" customHeight="1" x14ac:dyDescent="0.25">
      <c r="S1122" s="5"/>
      <c r="AB1122" s="37">
        <v>1209033</v>
      </c>
      <c r="AC1122" s="37" t="s">
        <v>1459</v>
      </c>
    </row>
    <row r="1123" spans="19:29" ht="20.25" customHeight="1" x14ac:dyDescent="0.25">
      <c r="S1123" s="5"/>
      <c r="AB1123" s="37">
        <v>1209034</v>
      </c>
      <c r="AC1123" s="37" t="s">
        <v>2149</v>
      </c>
    </row>
    <row r="1124" spans="19:29" ht="20.25" customHeight="1" x14ac:dyDescent="0.25">
      <c r="S1124" s="5"/>
      <c r="AB1124" s="37">
        <v>1209035</v>
      </c>
      <c r="AC1124" s="37" t="s">
        <v>2150</v>
      </c>
    </row>
    <row r="1125" spans="19:29" ht="20.25" customHeight="1" x14ac:dyDescent="0.25">
      <c r="S1125" s="5"/>
      <c r="AB1125" s="37">
        <v>1209067</v>
      </c>
      <c r="AC1125" s="37" t="s">
        <v>2151</v>
      </c>
    </row>
    <row r="1126" spans="19:29" ht="20.25" customHeight="1" x14ac:dyDescent="0.25">
      <c r="S1126" s="5"/>
      <c r="AB1126" s="37">
        <v>1210001</v>
      </c>
      <c r="AC1126" s="37" t="s">
        <v>1460</v>
      </c>
    </row>
    <row r="1127" spans="19:29" ht="20.25" customHeight="1" x14ac:dyDescent="0.25">
      <c r="S1127" s="5"/>
      <c r="AB1127" s="37">
        <v>1210002</v>
      </c>
      <c r="AC1127" s="37" t="s">
        <v>1461</v>
      </c>
    </row>
    <row r="1128" spans="19:29" ht="20.25" customHeight="1" x14ac:dyDescent="0.25">
      <c r="S1128" s="5"/>
      <c r="AB1128" s="37">
        <v>1210003</v>
      </c>
      <c r="AC1128" s="37" t="s">
        <v>1462</v>
      </c>
    </row>
    <row r="1129" spans="19:29" ht="20.25" customHeight="1" x14ac:dyDescent="0.25">
      <c r="S1129" s="5"/>
      <c r="AB1129" s="37">
        <v>1210004</v>
      </c>
      <c r="AC1129" s="37" t="s">
        <v>1463</v>
      </c>
    </row>
    <row r="1130" spans="19:29" ht="20.25" customHeight="1" x14ac:dyDescent="0.25">
      <c r="S1130" s="5"/>
      <c r="AB1130" s="37">
        <v>1210005</v>
      </c>
      <c r="AC1130" s="37" t="s">
        <v>1464</v>
      </c>
    </row>
    <row r="1131" spans="19:29" ht="20.25" customHeight="1" x14ac:dyDescent="0.25">
      <c r="S1131" s="5"/>
      <c r="AB1131" s="37">
        <v>1210006</v>
      </c>
      <c r="AC1131" s="37" t="s">
        <v>1465</v>
      </c>
    </row>
    <row r="1132" spans="19:29" ht="20.25" customHeight="1" x14ac:dyDescent="0.25">
      <c r="S1132" s="5"/>
      <c r="AB1132" s="37">
        <v>1210007</v>
      </c>
      <c r="AC1132" s="37" t="s">
        <v>1466</v>
      </c>
    </row>
    <row r="1133" spans="19:29" ht="20.25" customHeight="1" x14ac:dyDescent="0.25">
      <c r="S1133" s="5"/>
      <c r="AB1133" s="37">
        <v>1210008</v>
      </c>
      <c r="AC1133" s="37" t="s">
        <v>1467</v>
      </c>
    </row>
    <row r="1134" spans="19:29" ht="20.25" customHeight="1" x14ac:dyDescent="0.25">
      <c r="S1134" s="5"/>
      <c r="AB1134" s="37">
        <v>1210009</v>
      </c>
      <c r="AC1134" s="37" t="s">
        <v>1468</v>
      </c>
    </row>
    <row r="1135" spans="19:29" ht="20.25" customHeight="1" x14ac:dyDescent="0.25">
      <c r="S1135" s="5"/>
      <c r="AB1135" s="37">
        <v>1210010</v>
      </c>
      <c r="AC1135" s="37" t="s">
        <v>1469</v>
      </c>
    </row>
    <row r="1136" spans="19:29" ht="20.25" customHeight="1" x14ac:dyDescent="0.25">
      <c r="S1136" s="5"/>
      <c r="AB1136" s="37">
        <v>1210011</v>
      </c>
      <c r="AC1136" s="37" t="s">
        <v>1470</v>
      </c>
    </row>
    <row r="1137" spans="19:29" ht="20.25" customHeight="1" x14ac:dyDescent="0.25">
      <c r="S1137" s="5"/>
      <c r="AB1137" s="37">
        <v>1210012</v>
      </c>
      <c r="AC1137" s="37" t="s">
        <v>1471</v>
      </c>
    </row>
    <row r="1138" spans="19:29" ht="20.25" customHeight="1" x14ac:dyDescent="0.25">
      <c r="S1138" s="5"/>
      <c r="AB1138" s="37">
        <v>1210013</v>
      </c>
      <c r="AC1138" s="37" t="s">
        <v>1472</v>
      </c>
    </row>
    <row r="1139" spans="19:29" ht="20.25" customHeight="1" x14ac:dyDescent="0.25">
      <c r="S1139" s="5"/>
      <c r="AB1139" s="37">
        <v>1210014</v>
      </c>
      <c r="AC1139" s="37" t="s">
        <v>1473</v>
      </c>
    </row>
    <row r="1140" spans="19:29" ht="20.25" customHeight="1" x14ac:dyDescent="0.25">
      <c r="S1140" s="5"/>
      <c r="AB1140" s="37">
        <v>1210015</v>
      </c>
      <c r="AC1140" s="37" t="s">
        <v>2152</v>
      </c>
    </row>
    <row r="1141" spans="19:29" ht="20.25" customHeight="1" x14ac:dyDescent="0.25">
      <c r="S1141" s="5"/>
      <c r="AB1141" s="37">
        <v>1210016</v>
      </c>
      <c r="AC1141" s="37" t="s">
        <v>1474</v>
      </c>
    </row>
    <row r="1142" spans="19:29" ht="20.25" customHeight="1" x14ac:dyDescent="0.25">
      <c r="S1142" s="5"/>
      <c r="AB1142" s="37">
        <v>1210017</v>
      </c>
      <c r="AC1142" s="37" t="s">
        <v>1475</v>
      </c>
    </row>
    <row r="1143" spans="19:29" ht="20.25" customHeight="1" x14ac:dyDescent="0.25">
      <c r="S1143" s="5"/>
      <c r="AB1143" s="37">
        <v>1210018</v>
      </c>
      <c r="AC1143" s="37" t="s">
        <v>1476</v>
      </c>
    </row>
    <row r="1144" spans="19:29" ht="20.25" customHeight="1" x14ac:dyDescent="0.25">
      <c r="S1144" s="5"/>
      <c r="AB1144" s="37">
        <v>1210019</v>
      </c>
      <c r="AC1144" s="37" t="s">
        <v>1477</v>
      </c>
    </row>
    <row r="1145" spans="19:29" ht="20.25" customHeight="1" x14ac:dyDescent="0.25">
      <c r="S1145" s="5"/>
      <c r="AB1145" s="37">
        <v>1210020</v>
      </c>
      <c r="AC1145" s="37" t="s">
        <v>1478</v>
      </c>
    </row>
    <row r="1146" spans="19:29" ht="20.25" customHeight="1" x14ac:dyDescent="0.25">
      <c r="S1146" s="5"/>
      <c r="AB1146" s="37">
        <v>1210021</v>
      </c>
      <c r="AC1146" s="37" t="s">
        <v>1479</v>
      </c>
    </row>
    <row r="1147" spans="19:29" ht="20.25" customHeight="1" x14ac:dyDescent="0.25">
      <c r="S1147" s="5"/>
      <c r="AB1147" s="37">
        <v>1210022</v>
      </c>
      <c r="AC1147" s="37" t="s">
        <v>2153</v>
      </c>
    </row>
    <row r="1148" spans="19:29" ht="20.25" customHeight="1" x14ac:dyDescent="0.25">
      <c r="S1148" s="5"/>
      <c r="AB1148" s="37">
        <v>1210023</v>
      </c>
      <c r="AC1148" s="37" t="s">
        <v>2154</v>
      </c>
    </row>
    <row r="1149" spans="19:29" ht="20.25" customHeight="1" x14ac:dyDescent="0.25">
      <c r="S1149" s="5"/>
      <c r="AB1149" s="37">
        <v>1210053</v>
      </c>
      <c r="AC1149" s="37" t="s">
        <v>1480</v>
      </c>
    </row>
    <row r="1150" spans="19:29" ht="20.25" customHeight="1" x14ac:dyDescent="0.25">
      <c r="S1150" s="5"/>
      <c r="AB1150" s="37">
        <v>1210067</v>
      </c>
      <c r="AC1150" s="37" t="s">
        <v>2155</v>
      </c>
    </row>
    <row r="1151" spans="19:29" ht="20.25" customHeight="1" x14ac:dyDescent="0.25">
      <c r="S1151" s="5"/>
      <c r="AB1151" s="37">
        <v>1210801</v>
      </c>
      <c r="AC1151" s="37" t="s">
        <v>1481</v>
      </c>
    </row>
    <row r="1152" spans="19:29" ht="20.25" customHeight="1" x14ac:dyDescent="0.25">
      <c r="S1152" s="5"/>
      <c r="AB1152" s="37">
        <v>1210802</v>
      </c>
      <c r="AC1152" s="37" t="s">
        <v>1482</v>
      </c>
    </row>
    <row r="1153" spans="19:29" ht="20.25" customHeight="1" x14ac:dyDescent="0.25">
      <c r="S1153" s="5"/>
      <c r="AB1153" s="37">
        <v>1211001</v>
      </c>
      <c r="AC1153" s="37" t="s">
        <v>1483</v>
      </c>
    </row>
    <row r="1154" spans="19:29" ht="20.25" customHeight="1" x14ac:dyDescent="0.25">
      <c r="S1154" s="5"/>
      <c r="AB1154" s="37">
        <v>1211002</v>
      </c>
      <c r="AC1154" s="37" t="s">
        <v>1484</v>
      </c>
    </row>
    <row r="1155" spans="19:29" ht="20.25" customHeight="1" x14ac:dyDescent="0.25">
      <c r="S1155" s="5"/>
      <c r="AB1155" s="37">
        <v>1211003</v>
      </c>
      <c r="AC1155" s="37" t="s">
        <v>1485</v>
      </c>
    </row>
    <row r="1156" spans="19:29" ht="20.25" customHeight="1" x14ac:dyDescent="0.25">
      <c r="S1156" s="5"/>
      <c r="AB1156" s="37">
        <v>1211004</v>
      </c>
      <c r="AC1156" s="37" t="s">
        <v>1486</v>
      </c>
    </row>
    <row r="1157" spans="19:29" ht="20.25" customHeight="1" x14ac:dyDescent="0.25">
      <c r="S1157" s="5"/>
      <c r="AB1157" s="37">
        <v>1211005</v>
      </c>
      <c r="AC1157" s="37" t="s">
        <v>1487</v>
      </c>
    </row>
    <row r="1158" spans="19:29" ht="20.25" customHeight="1" x14ac:dyDescent="0.25">
      <c r="S1158" s="5"/>
      <c r="AB1158" s="37">
        <v>1211006</v>
      </c>
      <c r="AC1158" s="37" t="s">
        <v>1488</v>
      </c>
    </row>
    <row r="1159" spans="19:29" ht="20.25" customHeight="1" x14ac:dyDescent="0.25">
      <c r="S1159" s="5"/>
      <c r="AB1159" s="37">
        <v>1211007</v>
      </c>
      <c r="AC1159" s="37" t="s">
        <v>1489</v>
      </c>
    </row>
    <row r="1160" spans="19:29" ht="20.25" customHeight="1" x14ac:dyDescent="0.25">
      <c r="S1160" s="5"/>
      <c r="AB1160" s="37">
        <v>1211008</v>
      </c>
      <c r="AC1160" s="37" t="s">
        <v>1490</v>
      </c>
    </row>
    <row r="1161" spans="19:29" ht="20.25" customHeight="1" x14ac:dyDescent="0.25">
      <c r="S1161" s="5"/>
      <c r="AB1161" s="37">
        <v>1211009</v>
      </c>
      <c r="AC1161" s="37" t="s">
        <v>1491</v>
      </c>
    </row>
    <row r="1162" spans="19:29" ht="20.25" customHeight="1" x14ac:dyDescent="0.25">
      <c r="S1162" s="5"/>
      <c r="AB1162" s="37">
        <v>1211010</v>
      </c>
      <c r="AC1162" s="37" t="s">
        <v>1492</v>
      </c>
    </row>
    <row r="1163" spans="19:29" ht="20.25" customHeight="1" x14ac:dyDescent="0.25">
      <c r="S1163" s="5"/>
      <c r="AB1163" s="37">
        <v>1211011</v>
      </c>
      <c r="AC1163" s="37" t="s">
        <v>1493</v>
      </c>
    </row>
    <row r="1164" spans="19:29" ht="20.25" customHeight="1" x14ac:dyDescent="0.25">
      <c r="S1164" s="5"/>
      <c r="AB1164" s="37">
        <v>1211012</v>
      </c>
      <c r="AC1164" s="37" t="s">
        <v>2156</v>
      </c>
    </row>
    <row r="1165" spans="19:29" ht="20.25" customHeight="1" x14ac:dyDescent="0.25">
      <c r="S1165" s="5"/>
      <c r="AB1165" s="37">
        <v>1211013</v>
      </c>
      <c r="AC1165" s="37" t="s">
        <v>1494</v>
      </c>
    </row>
    <row r="1166" spans="19:29" ht="20.25" customHeight="1" x14ac:dyDescent="0.25">
      <c r="S1166" s="5"/>
      <c r="AB1166" s="37">
        <v>1211014</v>
      </c>
      <c r="AC1166" s="37" t="s">
        <v>1495</v>
      </c>
    </row>
    <row r="1167" spans="19:29" ht="20.25" customHeight="1" x14ac:dyDescent="0.25">
      <c r="S1167" s="5"/>
      <c r="AB1167" s="37">
        <v>1211015</v>
      </c>
      <c r="AC1167" s="37" t="s">
        <v>1496</v>
      </c>
    </row>
    <row r="1168" spans="19:29" ht="20.25" customHeight="1" x14ac:dyDescent="0.25">
      <c r="S1168" s="5"/>
      <c r="AB1168" s="37">
        <v>1211016</v>
      </c>
      <c r="AC1168" s="37" t="s">
        <v>1497</v>
      </c>
    </row>
    <row r="1169" spans="19:29" ht="20.25" customHeight="1" x14ac:dyDescent="0.25">
      <c r="S1169" s="5"/>
      <c r="AB1169" s="37">
        <v>1211017</v>
      </c>
      <c r="AC1169" s="37" t="s">
        <v>1498</v>
      </c>
    </row>
    <row r="1170" spans="19:29" ht="20.25" customHeight="1" x14ac:dyDescent="0.25">
      <c r="S1170" s="5"/>
      <c r="AB1170" s="37">
        <v>1211018</v>
      </c>
      <c r="AC1170" s="37" t="s">
        <v>1499</v>
      </c>
    </row>
    <row r="1171" spans="19:29" ht="20.25" customHeight="1" x14ac:dyDescent="0.25">
      <c r="S1171" s="5"/>
      <c r="AB1171" s="37">
        <v>1211019</v>
      </c>
      <c r="AC1171" s="37" t="s">
        <v>2157</v>
      </c>
    </row>
    <row r="1172" spans="19:29" ht="20.25" customHeight="1" x14ac:dyDescent="0.25">
      <c r="S1172" s="5"/>
      <c r="AB1172" s="37">
        <v>1211020</v>
      </c>
      <c r="AC1172" s="37" t="s">
        <v>1500</v>
      </c>
    </row>
    <row r="1173" spans="19:29" ht="20.25" customHeight="1" x14ac:dyDescent="0.25">
      <c r="S1173" s="5"/>
      <c r="AB1173" s="37">
        <v>1211021</v>
      </c>
      <c r="AC1173" s="37" t="s">
        <v>1501</v>
      </c>
    </row>
    <row r="1174" spans="19:29" ht="20.25" customHeight="1" x14ac:dyDescent="0.25">
      <c r="S1174" s="5"/>
      <c r="AB1174" s="37">
        <v>1211022</v>
      </c>
      <c r="AC1174" s="37" t="s">
        <v>1502</v>
      </c>
    </row>
    <row r="1175" spans="19:29" ht="20.25" customHeight="1" x14ac:dyDescent="0.25">
      <c r="S1175" s="5"/>
      <c r="AB1175" s="37">
        <v>1211023</v>
      </c>
      <c r="AC1175" s="37" t="s">
        <v>1503</v>
      </c>
    </row>
    <row r="1176" spans="19:29" ht="20.25" customHeight="1" x14ac:dyDescent="0.25">
      <c r="S1176" s="5"/>
      <c r="AB1176" s="37">
        <v>1211024</v>
      </c>
      <c r="AC1176" s="37" t="s">
        <v>1504</v>
      </c>
    </row>
    <row r="1177" spans="19:29" ht="20.25" customHeight="1" x14ac:dyDescent="0.25">
      <c r="S1177" s="5"/>
      <c r="AB1177" s="37">
        <v>1211025</v>
      </c>
      <c r="AC1177" s="37" t="s">
        <v>1505</v>
      </c>
    </row>
    <row r="1178" spans="19:29" ht="20.25" customHeight="1" x14ac:dyDescent="0.25">
      <c r="S1178" s="5"/>
      <c r="AB1178" s="37">
        <v>1211026</v>
      </c>
      <c r="AC1178" s="37" t="s">
        <v>1506</v>
      </c>
    </row>
    <row r="1179" spans="19:29" ht="20.25" customHeight="1" x14ac:dyDescent="0.25">
      <c r="S1179" s="5"/>
      <c r="AB1179" s="37">
        <v>1211027</v>
      </c>
      <c r="AC1179" s="37" t="s">
        <v>1507</v>
      </c>
    </row>
    <row r="1180" spans="19:29" ht="20.25" customHeight="1" x14ac:dyDescent="0.25">
      <c r="S1180" s="5"/>
      <c r="AB1180" s="37">
        <v>1211028</v>
      </c>
      <c r="AC1180" s="37" t="s">
        <v>1508</v>
      </c>
    </row>
    <row r="1181" spans="19:29" ht="20.25" customHeight="1" x14ac:dyDescent="0.25">
      <c r="S1181" s="5"/>
      <c r="AB1181" s="37">
        <v>1211029</v>
      </c>
      <c r="AC1181" s="37" t="s">
        <v>1509</v>
      </c>
    </row>
    <row r="1182" spans="19:29" ht="20.25" customHeight="1" x14ac:dyDescent="0.25">
      <c r="S1182" s="5"/>
      <c r="AB1182" s="37">
        <v>1211030</v>
      </c>
      <c r="AC1182" s="37" t="s">
        <v>1510</v>
      </c>
    </row>
    <row r="1183" spans="19:29" ht="20.25" customHeight="1" x14ac:dyDescent="0.25">
      <c r="S1183" s="5"/>
      <c r="AB1183" s="37">
        <v>1211031</v>
      </c>
      <c r="AC1183" s="37" t="s">
        <v>1511</v>
      </c>
    </row>
    <row r="1184" spans="19:29" ht="20.25" customHeight="1" x14ac:dyDescent="0.25">
      <c r="S1184" s="5"/>
      <c r="AB1184" s="37">
        <v>1211032</v>
      </c>
      <c r="AC1184" s="37" t="s">
        <v>1512</v>
      </c>
    </row>
    <row r="1185" spans="19:29" ht="20.25" customHeight="1" x14ac:dyDescent="0.25">
      <c r="S1185" s="5"/>
      <c r="AB1185" s="37">
        <v>1211033</v>
      </c>
      <c r="AC1185" s="37" t="s">
        <v>1513</v>
      </c>
    </row>
    <row r="1186" spans="19:29" ht="20.25" customHeight="1" x14ac:dyDescent="0.25">
      <c r="S1186" s="5"/>
      <c r="AB1186" s="37">
        <v>1211034</v>
      </c>
      <c r="AC1186" s="37" t="s">
        <v>1514</v>
      </c>
    </row>
    <row r="1187" spans="19:29" ht="20.25" customHeight="1" x14ac:dyDescent="0.25">
      <c r="S1187" s="5"/>
      <c r="AB1187" s="37">
        <v>1211035</v>
      </c>
      <c r="AC1187" s="37" t="s">
        <v>1515</v>
      </c>
    </row>
    <row r="1188" spans="19:29" ht="20.25" customHeight="1" x14ac:dyDescent="0.25">
      <c r="S1188" s="5"/>
      <c r="AB1188" s="37">
        <v>1211036</v>
      </c>
      <c r="AC1188" s="37" t="s">
        <v>1516</v>
      </c>
    </row>
    <row r="1189" spans="19:29" ht="20.25" customHeight="1" x14ac:dyDescent="0.25">
      <c r="S1189" s="5"/>
      <c r="AB1189" s="37">
        <v>1211037</v>
      </c>
      <c r="AC1189" s="37" t="s">
        <v>1517</v>
      </c>
    </row>
    <row r="1190" spans="19:29" ht="20.25" customHeight="1" x14ac:dyDescent="0.25">
      <c r="S1190" s="5"/>
      <c r="AB1190" s="37">
        <v>1211038</v>
      </c>
      <c r="AC1190" s="37" t="s">
        <v>1518</v>
      </c>
    </row>
    <row r="1191" spans="19:29" ht="20.25" customHeight="1" x14ac:dyDescent="0.25">
      <c r="S1191" s="5"/>
      <c r="AB1191" s="37">
        <v>1211039</v>
      </c>
      <c r="AC1191" s="37" t="s">
        <v>1519</v>
      </c>
    </row>
    <row r="1192" spans="19:29" ht="20.25" customHeight="1" x14ac:dyDescent="0.25">
      <c r="S1192" s="5"/>
      <c r="AB1192" s="37">
        <v>1211040</v>
      </c>
      <c r="AC1192" s="37" t="s">
        <v>1520</v>
      </c>
    </row>
    <row r="1193" spans="19:29" ht="20.25" customHeight="1" x14ac:dyDescent="0.25">
      <c r="S1193" s="5"/>
      <c r="AB1193" s="37">
        <v>1211041</v>
      </c>
      <c r="AC1193" s="37" t="s">
        <v>1521</v>
      </c>
    </row>
    <row r="1194" spans="19:29" ht="20.25" customHeight="1" x14ac:dyDescent="0.25">
      <c r="S1194" s="5"/>
      <c r="AB1194" s="37">
        <v>1211042</v>
      </c>
      <c r="AC1194" s="37" t="s">
        <v>1522</v>
      </c>
    </row>
    <row r="1195" spans="19:29" ht="20.25" customHeight="1" x14ac:dyDescent="0.25">
      <c r="S1195" s="5"/>
      <c r="AB1195" s="37">
        <v>1211043</v>
      </c>
      <c r="AC1195" s="37" t="s">
        <v>1523</v>
      </c>
    </row>
    <row r="1196" spans="19:29" ht="20.25" customHeight="1" x14ac:dyDescent="0.25">
      <c r="S1196" s="5"/>
      <c r="AB1196" s="37">
        <v>1211044</v>
      </c>
      <c r="AC1196" s="37" t="s">
        <v>1524</v>
      </c>
    </row>
    <row r="1197" spans="19:29" ht="20.25" customHeight="1" x14ac:dyDescent="0.25">
      <c r="S1197" s="5"/>
      <c r="AB1197" s="37">
        <v>1211045</v>
      </c>
      <c r="AC1197" s="37" t="s">
        <v>2158</v>
      </c>
    </row>
    <row r="1198" spans="19:29" ht="20.25" customHeight="1" x14ac:dyDescent="0.25">
      <c r="S1198" s="5"/>
      <c r="AB1198" s="37">
        <v>1211046</v>
      </c>
      <c r="AC1198" s="37" t="s">
        <v>2159</v>
      </c>
    </row>
    <row r="1199" spans="19:29" ht="20.25" customHeight="1" x14ac:dyDescent="0.25">
      <c r="S1199" s="5"/>
      <c r="AB1199" s="37">
        <v>1211047</v>
      </c>
      <c r="AC1199" s="37" t="s">
        <v>2160</v>
      </c>
    </row>
    <row r="1200" spans="19:29" ht="20.25" customHeight="1" x14ac:dyDescent="0.25">
      <c r="S1200" s="5"/>
      <c r="AB1200" s="37">
        <v>1211114</v>
      </c>
      <c r="AC1200" s="37" t="s">
        <v>1525</v>
      </c>
    </row>
    <row r="1201" spans="19:29" ht="20.25" customHeight="1" x14ac:dyDescent="0.25">
      <c r="S1201" s="5"/>
      <c r="AB1201" s="37">
        <v>1211115</v>
      </c>
      <c r="AC1201" s="37" t="s">
        <v>1526</v>
      </c>
    </row>
    <row r="1202" spans="19:29" ht="20.25" customHeight="1" x14ac:dyDescent="0.25">
      <c r="S1202" s="5"/>
      <c r="AB1202" s="37">
        <v>1212001</v>
      </c>
      <c r="AC1202" s="37" t="s">
        <v>1527</v>
      </c>
    </row>
    <row r="1203" spans="19:29" ht="20.25" customHeight="1" x14ac:dyDescent="0.25">
      <c r="S1203" s="5"/>
      <c r="AB1203" s="37">
        <v>1212002</v>
      </c>
      <c r="AC1203" s="37" t="s">
        <v>1528</v>
      </c>
    </row>
    <row r="1204" spans="19:29" ht="20.25" customHeight="1" x14ac:dyDescent="0.25">
      <c r="S1204" s="5"/>
      <c r="AB1204" s="37">
        <v>1212003</v>
      </c>
      <c r="AC1204" s="37" t="s">
        <v>1529</v>
      </c>
    </row>
    <row r="1205" spans="19:29" ht="20.25" customHeight="1" x14ac:dyDescent="0.25">
      <c r="S1205" s="5"/>
      <c r="AB1205" s="37">
        <v>1212004</v>
      </c>
      <c r="AC1205" s="37" t="s">
        <v>1530</v>
      </c>
    </row>
    <row r="1206" spans="19:29" ht="20.25" customHeight="1" x14ac:dyDescent="0.25">
      <c r="S1206" s="5"/>
      <c r="AB1206" s="37">
        <v>1212005</v>
      </c>
      <c r="AC1206" s="37" t="s">
        <v>1531</v>
      </c>
    </row>
    <row r="1207" spans="19:29" ht="20.25" customHeight="1" x14ac:dyDescent="0.25">
      <c r="S1207" s="5"/>
      <c r="AB1207" s="37">
        <v>1212006</v>
      </c>
      <c r="AC1207" s="37" t="s">
        <v>1532</v>
      </c>
    </row>
    <row r="1208" spans="19:29" ht="20.25" customHeight="1" x14ac:dyDescent="0.25">
      <c r="S1208" s="5"/>
      <c r="AB1208" s="37">
        <v>1212007</v>
      </c>
      <c r="AC1208" s="37" t="s">
        <v>2161</v>
      </c>
    </row>
    <row r="1209" spans="19:29" ht="20.25" customHeight="1" x14ac:dyDescent="0.25">
      <c r="S1209" s="5"/>
      <c r="AB1209" s="37">
        <v>1212008</v>
      </c>
      <c r="AC1209" s="37" t="s">
        <v>1533</v>
      </c>
    </row>
    <row r="1210" spans="19:29" ht="20.25" customHeight="1" x14ac:dyDescent="0.25">
      <c r="S1210" s="5"/>
      <c r="AB1210" s="37">
        <v>1212009</v>
      </c>
      <c r="AC1210" s="37" t="s">
        <v>1534</v>
      </c>
    </row>
    <row r="1211" spans="19:29" ht="20.25" customHeight="1" x14ac:dyDescent="0.25">
      <c r="S1211" s="5"/>
      <c r="AB1211" s="37">
        <v>1212010</v>
      </c>
      <c r="AC1211" s="37" t="s">
        <v>1535</v>
      </c>
    </row>
    <row r="1212" spans="19:29" ht="20.25" customHeight="1" x14ac:dyDescent="0.25">
      <c r="S1212" s="5"/>
      <c r="AB1212" s="37">
        <v>1212011</v>
      </c>
      <c r="AC1212" s="37" t="s">
        <v>1536</v>
      </c>
    </row>
    <row r="1213" spans="19:29" ht="20.25" customHeight="1" x14ac:dyDescent="0.25">
      <c r="S1213" s="5"/>
      <c r="AB1213" s="37">
        <v>1212012</v>
      </c>
      <c r="AC1213" s="37" t="s">
        <v>1537</v>
      </c>
    </row>
    <row r="1214" spans="19:29" ht="20.25" customHeight="1" x14ac:dyDescent="0.25">
      <c r="S1214" s="5"/>
      <c r="AB1214" s="37">
        <v>1212013</v>
      </c>
      <c r="AC1214" s="37" t="s">
        <v>1538</v>
      </c>
    </row>
    <row r="1215" spans="19:29" ht="20.25" customHeight="1" x14ac:dyDescent="0.25">
      <c r="S1215" s="5"/>
      <c r="AB1215" s="37">
        <v>1212014</v>
      </c>
      <c r="AC1215" s="37" t="s">
        <v>1539</v>
      </c>
    </row>
    <row r="1216" spans="19:29" ht="20.25" customHeight="1" x14ac:dyDescent="0.25">
      <c r="S1216" s="5"/>
      <c r="AB1216" s="37">
        <v>1212015</v>
      </c>
      <c r="AC1216" s="37" t="s">
        <v>1540</v>
      </c>
    </row>
    <row r="1217" spans="19:29" ht="20.25" customHeight="1" x14ac:dyDescent="0.25">
      <c r="S1217" s="5"/>
      <c r="AB1217" s="37">
        <v>1212016</v>
      </c>
      <c r="AC1217" s="37" t="s">
        <v>1541</v>
      </c>
    </row>
    <row r="1218" spans="19:29" ht="20.25" customHeight="1" x14ac:dyDescent="0.25">
      <c r="S1218" s="5"/>
      <c r="AB1218" s="37">
        <v>1212017</v>
      </c>
      <c r="AC1218" s="37" t="s">
        <v>1542</v>
      </c>
    </row>
    <row r="1219" spans="19:29" ht="20.25" customHeight="1" x14ac:dyDescent="0.25">
      <c r="S1219" s="5"/>
      <c r="AB1219" s="37">
        <v>1212018</v>
      </c>
      <c r="AC1219" s="37" t="s">
        <v>1543</v>
      </c>
    </row>
    <row r="1220" spans="19:29" ht="20.25" customHeight="1" x14ac:dyDescent="0.25">
      <c r="S1220" s="5"/>
      <c r="AB1220" s="37">
        <v>1212019</v>
      </c>
      <c r="AC1220" s="37" t="s">
        <v>1544</v>
      </c>
    </row>
    <row r="1221" spans="19:29" ht="20.25" customHeight="1" x14ac:dyDescent="0.25">
      <c r="S1221" s="5"/>
      <c r="AB1221" s="37">
        <v>1212020</v>
      </c>
      <c r="AC1221" s="37" t="s">
        <v>1545</v>
      </c>
    </row>
    <row r="1222" spans="19:29" ht="20.25" customHeight="1" x14ac:dyDescent="0.25">
      <c r="S1222" s="5"/>
      <c r="AB1222" s="37">
        <v>1212021</v>
      </c>
      <c r="AC1222" s="37" t="s">
        <v>2162</v>
      </c>
    </row>
    <row r="1223" spans="19:29" ht="20.25" customHeight="1" x14ac:dyDescent="0.25">
      <c r="S1223" s="5"/>
      <c r="AB1223" s="37">
        <v>1212022</v>
      </c>
      <c r="AC1223" s="37" t="s">
        <v>1546</v>
      </c>
    </row>
    <row r="1224" spans="19:29" ht="20.25" customHeight="1" x14ac:dyDescent="0.25">
      <c r="S1224" s="5"/>
      <c r="AB1224" s="37">
        <v>1212023</v>
      </c>
      <c r="AC1224" s="37" t="s">
        <v>1547</v>
      </c>
    </row>
    <row r="1225" spans="19:29" ht="20.25" customHeight="1" x14ac:dyDescent="0.25">
      <c r="S1225" s="5"/>
      <c r="AB1225" s="37">
        <v>1212024</v>
      </c>
      <c r="AC1225" s="37" t="s">
        <v>1548</v>
      </c>
    </row>
    <row r="1226" spans="19:29" ht="20.25" customHeight="1" x14ac:dyDescent="0.25">
      <c r="S1226" s="5"/>
      <c r="AB1226" s="37">
        <v>1212025</v>
      </c>
      <c r="AC1226" s="37" t="s">
        <v>1549</v>
      </c>
    </row>
    <row r="1227" spans="19:29" ht="20.25" customHeight="1" x14ac:dyDescent="0.25">
      <c r="S1227" s="5"/>
      <c r="AB1227" s="37">
        <v>1212026</v>
      </c>
      <c r="AC1227" s="37" t="s">
        <v>1550</v>
      </c>
    </row>
    <row r="1228" spans="19:29" ht="20.25" customHeight="1" x14ac:dyDescent="0.25">
      <c r="S1228" s="5"/>
      <c r="AB1228" s="37">
        <v>1212027</v>
      </c>
      <c r="AC1228" s="37" t="s">
        <v>1551</v>
      </c>
    </row>
    <row r="1229" spans="19:29" ht="20.25" customHeight="1" x14ac:dyDescent="0.25">
      <c r="S1229" s="5"/>
      <c r="AB1229" s="37">
        <v>1212028</v>
      </c>
      <c r="AC1229" s="37" t="s">
        <v>1552</v>
      </c>
    </row>
    <row r="1230" spans="19:29" ht="20.25" customHeight="1" x14ac:dyDescent="0.25">
      <c r="S1230" s="5"/>
      <c r="AB1230" s="37">
        <v>1212029</v>
      </c>
      <c r="AC1230" s="37" t="s">
        <v>1553</v>
      </c>
    </row>
    <row r="1231" spans="19:29" ht="20.25" customHeight="1" x14ac:dyDescent="0.25">
      <c r="S1231" s="5"/>
      <c r="AB1231" s="37">
        <v>1212030</v>
      </c>
      <c r="AC1231" s="37" t="s">
        <v>1554</v>
      </c>
    </row>
    <row r="1232" spans="19:29" ht="20.25" customHeight="1" x14ac:dyDescent="0.25">
      <c r="S1232" s="5"/>
      <c r="AB1232" s="37">
        <v>1212031</v>
      </c>
      <c r="AC1232" s="37" t="s">
        <v>1555</v>
      </c>
    </row>
    <row r="1233" spans="19:29" ht="20.25" customHeight="1" x14ac:dyDescent="0.25">
      <c r="S1233" s="5"/>
      <c r="AB1233" s="37">
        <v>1212032</v>
      </c>
      <c r="AC1233" s="37" t="s">
        <v>1556</v>
      </c>
    </row>
    <row r="1234" spans="19:29" ht="20.25" customHeight="1" x14ac:dyDescent="0.25">
      <c r="S1234" s="5"/>
      <c r="AB1234" s="37">
        <v>1212033</v>
      </c>
      <c r="AC1234" s="37" t="s">
        <v>1557</v>
      </c>
    </row>
    <row r="1235" spans="19:29" ht="20.25" customHeight="1" x14ac:dyDescent="0.25">
      <c r="S1235" s="5"/>
      <c r="AB1235" s="37">
        <v>1212034</v>
      </c>
      <c r="AC1235" s="37" t="s">
        <v>2163</v>
      </c>
    </row>
    <row r="1236" spans="19:29" ht="20.25" customHeight="1" x14ac:dyDescent="0.25">
      <c r="S1236" s="5"/>
      <c r="AB1236" s="37">
        <v>1212044</v>
      </c>
      <c r="AC1236" s="37" t="s">
        <v>1558</v>
      </c>
    </row>
    <row r="1237" spans="19:29" ht="20.25" customHeight="1" x14ac:dyDescent="0.25">
      <c r="S1237" s="5"/>
      <c r="AB1237" s="37">
        <v>1212045</v>
      </c>
      <c r="AC1237" s="37" t="s">
        <v>1559</v>
      </c>
    </row>
    <row r="1238" spans="19:29" ht="20.25" customHeight="1" x14ac:dyDescent="0.25">
      <c r="S1238" s="5"/>
      <c r="AB1238" s="37">
        <v>1213001</v>
      </c>
      <c r="AC1238" s="37" t="s">
        <v>1560</v>
      </c>
    </row>
    <row r="1239" spans="19:29" ht="20.25" customHeight="1" x14ac:dyDescent="0.25">
      <c r="S1239" s="5"/>
      <c r="AB1239" s="37">
        <v>1213002</v>
      </c>
      <c r="AC1239" s="37" t="s">
        <v>2164</v>
      </c>
    </row>
    <row r="1240" spans="19:29" ht="20.25" customHeight="1" x14ac:dyDescent="0.25">
      <c r="S1240" s="5"/>
      <c r="AB1240" s="37">
        <v>1213003</v>
      </c>
      <c r="AC1240" s="37" t="s">
        <v>1561</v>
      </c>
    </row>
    <row r="1241" spans="19:29" ht="20.25" customHeight="1" x14ac:dyDescent="0.25">
      <c r="S1241" s="5"/>
      <c r="AB1241" s="37">
        <v>1213004</v>
      </c>
      <c r="AC1241" s="37" t="s">
        <v>1562</v>
      </c>
    </row>
    <row r="1242" spans="19:29" ht="20.25" customHeight="1" x14ac:dyDescent="0.25">
      <c r="S1242" s="5"/>
      <c r="AB1242" s="37">
        <v>1213005</v>
      </c>
      <c r="AC1242" s="37" t="s">
        <v>1563</v>
      </c>
    </row>
    <row r="1243" spans="19:29" ht="20.25" customHeight="1" x14ac:dyDescent="0.25">
      <c r="S1243" s="5"/>
      <c r="AB1243" s="37">
        <v>1213006</v>
      </c>
      <c r="AC1243" s="37" t="s">
        <v>1564</v>
      </c>
    </row>
    <row r="1244" spans="19:29" ht="20.25" customHeight="1" x14ac:dyDescent="0.25">
      <c r="S1244" s="5"/>
      <c r="AB1244" s="37">
        <v>1213007</v>
      </c>
      <c r="AC1244" s="37" t="s">
        <v>1565</v>
      </c>
    </row>
    <row r="1245" spans="19:29" ht="20.25" customHeight="1" x14ac:dyDescent="0.25">
      <c r="S1245" s="5"/>
      <c r="AB1245" s="37">
        <v>1213008</v>
      </c>
      <c r="AC1245" s="37" t="s">
        <v>2165</v>
      </c>
    </row>
    <row r="1246" spans="19:29" ht="20.25" customHeight="1" x14ac:dyDescent="0.25">
      <c r="S1246" s="5"/>
      <c r="AB1246" s="37">
        <v>1213009</v>
      </c>
      <c r="AC1246" s="37" t="s">
        <v>1566</v>
      </c>
    </row>
    <row r="1247" spans="19:29" ht="20.25" customHeight="1" x14ac:dyDescent="0.25">
      <c r="S1247" s="5"/>
      <c r="AB1247" s="37">
        <v>1213010</v>
      </c>
      <c r="AC1247" s="37" t="s">
        <v>1567</v>
      </c>
    </row>
    <row r="1248" spans="19:29" ht="20.25" customHeight="1" x14ac:dyDescent="0.25">
      <c r="S1248" s="5"/>
      <c r="AB1248" s="37">
        <v>1213011</v>
      </c>
      <c r="AC1248" s="37" t="s">
        <v>1568</v>
      </c>
    </row>
    <row r="1249" spans="19:29" ht="20.25" customHeight="1" x14ac:dyDescent="0.25">
      <c r="S1249" s="5"/>
      <c r="AB1249" s="37">
        <v>1213012</v>
      </c>
      <c r="AC1249" s="37" t="s">
        <v>2166</v>
      </c>
    </row>
    <row r="1250" spans="19:29" ht="20.25" customHeight="1" x14ac:dyDescent="0.25">
      <c r="S1250" s="5"/>
      <c r="AB1250" s="37">
        <v>1213013</v>
      </c>
      <c r="AC1250" s="37" t="s">
        <v>1569</v>
      </c>
    </row>
    <row r="1251" spans="19:29" ht="20.25" customHeight="1" x14ac:dyDescent="0.25">
      <c r="S1251" s="5"/>
      <c r="AB1251" s="37">
        <v>1213014</v>
      </c>
      <c r="AC1251" s="37" t="s">
        <v>1570</v>
      </c>
    </row>
    <row r="1252" spans="19:29" ht="20.25" customHeight="1" x14ac:dyDescent="0.25">
      <c r="S1252" s="5"/>
      <c r="AB1252" s="37">
        <v>1213015</v>
      </c>
      <c r="AC1252" s="37" t="s">
        <v>1571</v>
      </c>
    </row>
    <row r="1253" spans="19:29" ht="20.25" customHeight="1" x14ac:dyDescent="0.25">
      <c r="S1253" s="5"/>
      <c r="AB1253" s="37">
        <v>1213016</v>
      </c>
      <c r="AC1253" s="37" t="s">
        <v>1572</v>
      </c>
    </row>
    <row r="1254" spans="19:29" ht="20.25" customHeight="1" x14ac:dyDescent="0.25">
      <c r="S1254" s="5"/>
      <c r="AB1254" s="37">
        <v>1213017</v>
      </c>
      <c r="AC1254" s="37" t="s">
        <v>1573</v>
      </c>
    </row>
    <row r="1255" spans="19:29" ht="20.25" customHeight="1" x14ac:dyDescent="0.25">
      <c r="S1255" s="5"/>
      <c r="AB1255" s="37">
        <v>1213018</v>
      </c>
      <c r="AC1255" s="37" t="s">
        <v>1574</v>
      </c>
    </row>
    <row r="1256" spans="19:29" ht="20.25" customHeight="1" x14ac:dyDescent="0.25">
      <c r="S1256" s="5"/>
      <c r="AB1256" s="37">
        <v>1213019</v>
      </c>
      <c r="AC1256" s="37" t="s">
        <v>1575</v>
      </c>
    </row>
    <row r="1257" spans="19:29" ht="20.25" customHeight="1" x14ac:dyDescent="0.25">
      <c r="S1257" s="5"/>
      <c r="AB1257" s="37">
        <v>1213020</v>
      </c>
      <c r="AC1257" s="37" t="s">
        <v>1576</v>
      </c>
    </row>
    <row r="1258" spans="19:29" ht="20.25" customHeight="1" x14ac:dyDescent="0.25">
      <c r="S1258" s="5"/>
      <c r="AB1258" s="37">
        <v>1213021</v>
      </c>
      <c r="AC1258" s="37" t="s">
        <v>1577</v>
      </c>
    </row>
    <row r="1259" spans="19:29" ht="20.25" customHeight="1" x14ac:dyDescent="0.25">
      <c r="S1259" s="5"/>
      <c r="AB1259" s="37">
        <v>1213022</v>
      </c>
      <c r="AC1259" s="37" t="s">
        <v>1578</v>
      </c>
    </row>
    <row r="1260" spans="19:29" ht="20.25" customHeight="1" x14ac:dyDescent="0.25">
      <c r="S1260" s="5"/>
      <c r="AB1260" s="37">
        <v>1213024</v>
      </c>
      <c r="AC1260" s="37" t="s">
        <v>1579</v>
      </c>
    </row>
    <row r="1261" spans="19:29" ht="20.25" customHeight="1" x14ac:dyDescent="0.25">
      <c r="S1261" s="5"/>
      <c r="AB1261" s="37">
        <v>1213025</v>
      </c>
      <c r="AC1261" s="37" t="s">
        <v>1580</v>
      </c>
    </row>
    <row r="1262" spans="19:29" ht="20.25" customHeight="1" x14ac:dyDescent="0.25">
      <c r="S1262" s="5"/>
      <c r="AB1262" s="37">
        <v>1213026</v>
      </c>
      <c r="AC1262" s="37" t="s">
        <v>1581</v>
      </c>
    </row>
    <row r="1263" spans="19:29" ht="20.25" customHeight="1" x14ac:dyDescent="0.25">
      <c r="S1263" s="5"/>
      <c r="AB1263" s="37">
        <v>1213027</v>
      </c>
      <c r="AC1263" s="37" t="s">
        <v>2167</v>
      </c>
    </row>
    <row r="1264" spans="19:29" ht="20.25" customHeight="1" x14ac:dyDescent="0.25">
      <c r="S1264" s="5"/>
      <c r="AB1264" s="37">
        <v>1213028</v>
      </c>
      <c r="AC1264" s="37" t="s">
        <v>1582</v>
      </c>
    </row>
    <row r="1265" spans="19:29" ht="20.25" customHeight="1" x14ac:dyDescent="0.25">
      <c r="S1265" s="5"/>
      <c r="AB1265" s="37">
        <v>1213029</v>
      </c>
      <c r="AC1265" s="37" t="s">
        <v>1583</v>
      </c>
    </row>
    <row r="1266" spans="19:29" ht="20.25" customHeight="1" x14ac:dyDescent="0.25">
      <c r="S1266" s="5"/>
      <c r="AB1266" s="37">
        <v>1213030</v>
      </c>
      <c r="AC1266" s="37" t="s">
        <v>1584</v>
      </c>
    </row>
    <row r="1267" spans="19:29" ht="20.25" customHeight="1" x14ac:dyDescent="0.25">
      <c r="S1267" s="5"/>
      <c r="AB1267" s="37">
        <v>1213031</v>
      </c>
      <c r="AC1267" s="37" t="s">
        <v>1585</v>
      </c>
    </row>
    <row r="1268" spans="19:29" ht="20.25" customHeight="1" x14ac:dyDescent="0.25">
      <c r="S1268" s="5"/>
      <c r="AB1268" s="37">
        <v>1213032</v>
      </c>
      <c r="AC1268" s="37" t="s">
        <v>1585</v>
      </c>
    </row>
    <row r="1269" spans="19:29" ht="20.25" customHeight="1" x14ac:dyDescent="0.25">
      <c r="S1269" s="5"/>
      <c r="AB1269" s="37">
        <v>1213033</v>
      </c>
      <c r="AC1269" s="37" t="s">
        <v>1586</v>
      </c>
    </row>
    <row r="1270" spans="19:29" ht="20.25" customHeight="1" x14ac:dyDescent="0.25">
      <c r="S1270" s="5"/>
      <c r="AB1270" s="37">
        <v>1213034</v>
      </c>
      <c r="AC1270" s="37" t="s">
        <v>1587</v>
      </c>
    </row>
    <row r="1271" spans="19:29" ht="20.25" customHeight="1" x14ac:dyDescent="0.25">
      <c r="S1271" s="5"/>
      <c r="AB1271" s="37">
        <v>1213072</v>
      </c>
      <c r="AC1271" s="37" t="s">
        <v>1588</v>
      </c>
    </row>
    <row r="1272" spans="19:29" ht="20.25" customHeight="1" x14ac:dyDescent="0.25">
      <c r="S1272" s="5"/>
      <c r="AB1272" s="37">
        <v>1213073</v>
      </c>
      <c r="AC1272" s="37" t="s">
        <v>1589</v>
      </c>
    </row>
    <row r="1273" spans="19:29" ht="20.25" customHeight="1" x14ac:dyDescent="0.25">
      <c r="S1273" s="5"/>
      <c r="AB1273" s="37">
        <v>1213074</v>
      </c>
      <c r="AC1273" s="37" t="s">
        <v>1590</v>
      </c>
    </row>
    <row r="1274" spans="19:29" ht="20.25" customHeight="1" x14ac:dyDescent="0.25">
      <c r="S1274" s="5"/>
      <c r="AB1274" s="37">
        <v>1214001</v>
      </c>
      <c r="AC1274" s="37" t="s">
        <v>1591</v>
      </c>
    </row>
    <row r="1275" spans="19:29" ht="20.25" customHeight="1" x14ac:dyDescent="0.25">
      <c r="S1275" s="5"/>
      <c r="AB1275" s="37">
        <v>1214002</v>
      </c>
      <c r="AC1275" s="37" t="s">
        <v>1592</v>
      </c>
    </row>
    <row r="1276" spans="19:29" ht="20.25" customHeight="1" x14ac:dyDescent="0.25">
      <c r="S1276" s="5"/>
      <c r="AB1276" s="37">
        <v>1214003</v>
      </c>
      <c r="AC1276" s="37" t="s">
        <v>1593</v>
      </c>
    </row>
    <row r="1277" spans="19:29" ht="20.25" customHeight="1" x14ac:dyDescent="0.25">
      <c r="S1277" s="5"/>
      <c r="AB1277" s="37">
        <v>1214004</v>
      </c>
      <c r="AC1277" s="37" t="s">
        <v>1594</v>
      </c>
    </row>
    <row r="1278" spans="19:29" ht="20.25" customHeight="1" x14ac:dyDescent="0.25">
      <c r="S1278" s="5"/>
      <c r="AB1278" s="37">
        <v>1214005</v>
      </c>
      <c r="AC1278" s="37" t="s">
        <v>1595</v>
      </c>
    </row>
    <row r="1279" spans="19:29" ht="20.25" customHeight="1" x14ac:dyDescent="0.25">
      <c r="S1279" s="5"/>
      <c r="AB1279" s="37">
        <v>1214006</v>
      </c>
      <c r="AC1279" s="37" t="s">
        <v>1596</v>
      </c>
    </row>
    <row r="1280" spans="19:29" ht="20.25" customHeight="1" x14ac:dyDescent="0.25">
      <c r="S1280" s="5"/>
      <c r="AB1280" s="37">
        <v>1214007</v>
      </c>
      <c r="AC1280" s="37" t="s">
        <v>1597</v>
      </c>
    </row>
    <row r="1281" spans="19:29" ht="20.25" customHeight="1" x14ac:dyDescent="0.25">
      <c r="S1281" s="5"/>
      <c r="AB1281" s="37">
        <v>1214008</v>
      </c>
      <c r="AC1281" s="37" t="s">
        <v>1598</v>
      </c>
    </row>
    <row r="1282" spans="19:29" ht="20.25" customHeight="1" x14ac:dyDescent="0.25">
      <c r="S1282" s="5"/>
      <c r="AB1282" s="37">
        <v>1214009</v>
      </c>
      <c r="AC1282" s="37" t="s">
        <v>1599</v>
      </c>
    </row>
    <row r="1283" spans="19:29" ht="20.25" customHeight="1" x14ac:dyDescent="0.25">
      <c r="S1283" s="5"/>
      <c r="AB1283" s="37">
        <v>1214010</v>
      </c>
      <c r="AC1283" s="37" t="s">
        <v>1600</v>
      </c>
    </row>
    <row r="1284" spans="19:29" ht="20.25" customHeight="1" x14ac:dyDescent="0.25">
      <c r="S1284" s="5"/>
      <c r="AB1284" s="37">
        <v>1214011</v>
      </c>
      <c r="AC1284" s="37" t="s">
        <v>1601</v>
      </c>
    </row>
    <row r="1285" spans="19:29" ht="20.25" customHeight="1" x14ac:dyDescent="0.25">
      <c r="S1285" s="5"/>
      <c r="AB1285" s="37">
        <v>1214012</v>
      </c>
      <c r="AC1285" s="37" t="s">
        <v>1602</v>
      </c>
    </row>
    <row r="1286" spans="19:29" ht="20.25" customHeight="1" x14ac:dyDescent="0.25">
      <c r="S1286" s="5"/>
      <c r="AB1286" s="37">
        <v>1214013</v>
      </c>
      <c r="AC1286" s="37" t="s">
        <v>2168</v>
      </c>
    </row>
    <row r="1287" spans="19:29" ht="20.25" customHeight="1" x14ac:dyDescent="0.25">
      <c r="S1287" s="5"/>
      <c r="AB1287" s="37">
        <v>1214014</v>
      </c>
      <c r="AC1287" s="37" t="s">
        <v>1603</v>
      </c>
    </row>
    <row r="1288" spans="19:29" ht="20.25" customHeight="1" x14ac:dyDescent="0.25">
      <c r="S1288" s="5"/>
      <c r="AB1288" s="37">
        <v>1214015</v>
      </c>
      <c r="AC1288" s="37" t="s">
        <v>1604</v>
      </c>
    </row>
    <row r="1289" spans="19:29" ht="20.25" customHeight="1" x14ac:dyDescent="0.25">
      <c r="S1289" s="5"/>
      <c r="AB1289" s="37">
        <v>1214016</v>
      </c>
      <c r="AC1289" s="37" t="s">
        <v>1605</v>
      </c>
    </row>
    <row r="1290" spans="19:29" ht="20.25" customHeight="1" x14ac:dyDescent="0.25">
      <c r="S1290" s="5"/>
      <c r="AB1290" s="37">
        <v>1214017</v>
      </c>
      <c r="AC1290" s="37" t="s">
        <v>1606</v>
      </c>
    </row>
    <row r="1291" spans="19:29" ht="20.25" customHeight="1" x14ac:dyDescent="0.25">
      <c r="S1291" s="5"/>
      <c r="AB1291" s="37">
        <v>1214018</v>
      </c>
      <c r="AC1291" s="37" t="s">
        <v>1607</v>
      </c>
    </row>
    <row r="1292" spans="19:29" ht="20.25" customHeight="1" x14ac:dyDescent="0.25">
      <c r="S1292" s="5"/>
      <c r="AB1292" s="37">
        <v>1214019</v>
      </c>
      <c r="AC1292" s="37" t="s">
        <v>1608</v>
      </c>
    </row>
    <row r="1293" spans="19:29" ht="20.25" customHeight="1" x14ac:dyDescent="0.25">
      <c r="S1293" s="5"/>
      <c r="AB1293" s="37">
        <v>1214021</v>
      </c>
      <c r="AC1293" s="37" t="s">
        <v>2169</v>
      </c>
    </row>
    <row r="1294" spans="19:29" ht="20.25" customHeight="1" x14ac:dyDescent="0.25">
      <c r="S1294" s="5"/>
      <c r="AB1294" s="37">
        <v>1214022</v>
      </c>
      <c r="AC1294" s="37" t="s">
        <v>1609</v>
      </c>
    </row>
    <row r="1295" spans="19:29" ht="20.25" customHeight="1" x14ac:dyDescent="0.25">
      <c r="S1295" s="5"/>
      <c r="AB1295" s="37">
        <v>1214023</v>
      </c>
      <c r="AC1295" s="37" t="s">
        <v>1610</v>
      </c>
    </row>
    <row r="1296" spans="19:29" ht="20.25" customHeight="1" x14ac:dyDescent="0.25">
      <c r="S1296" s="5"/>
      <c r="AB1296" s="37">
        <v>1214024</v>
      </c>
      <c r="AC1296" s="37" t="s">
        <v>1611</v>
      </c>
    </row>
    <row r="1297" spans="19:29" ht="20.25" customHeight="1" x14ac:dyDescent="0.25">
      <c r="S1297" s="5"/>
      <c r="AB1297" s="37">
        <v>1214025</v>
      </c>
      <c r="AC1297" s="37" t="s">
        <v>1612</v>
      </c>
    </row>
    <row r="1298" spans="19:29" ht="20.25" customHeight="1" x14ac:dyDescent="0.25">
      <c r="S1298" s="5"/>
      <c r="AB1298" s="37">
        <v>1214026</v>
      </c>
      <c r="AC1298" s="37" t="s">
        <v>1613</v>
      </c>
    </row>
    <row r="1299" spans="19:29" ht="20.25" customHeight="1" x14ac:dyDescent="0.25">
      <c r="S1299" s="5"/>
      <c r="AB1299" s="37">
        <v>1214027</v>
      </c>
      <c r="AC1299" s="37" t="s">
        <v>1614</v>
      </c>
    </row>
    <row r="1300" spans="19:29" ht="20.25" customHeight="1" x14ac:dyDescent="0.25">
      <c r="S1300" s="5"/>
      <c r="AB1300" s="37">
        <v>1214028</v>
      </c>
      <c r="AC1300" s="37" t="s">
        <v>1615</v>
      </c>
    </row>
    <row r="1301" spans="19:29" ht="20.25" customHeight="1" x14ac:dyDescent="0.25">
      <c r="S1301" s="5"/>
      <c r="AB1301" s="37">
        <v>1214029</v>
      </c>
      <c r="AC1301" s="37" t="s">
        <v>1616</v>
      </c>
    </row>
    <row r="1302" spans="19:29" ht="20.25" customHeight="1" x14ac:dyDescent="0.25">
      <c r="S1302" s="5"/>
      <c r="AB1302" s="37">
        <v>1214030</v>
      </c>
      <c r="AC1302" s="37" t="s">
        <v>1617</v>
      </c>
    </row>
    <row r="1303" spans="19:29" ht="20.25" customHeight="1" x14ac:dyDescent="0.25">
      <c r="S1303" s="5"/>
      <c r="AB1303" s="37">
        <v>1214031</v>
      </c>
      <c r="AC1303" s="37" t="s">
        <v>1618</v>
      </c>
    </row>
    <row r="1304" spans="19:29" ht="20.25" customHeight="1" x14ac:dyDescent="0.25">
      <c r="S1304" s="5"/>
      <c r="AB1304" s="37">
        <v>1214032</v>
      </c>
      <c r="AC1304" s="37" t="s">
        <v>1619</v>
      </c>
    </row>
    <row r="1305" spans="19:29" ht="20.25" customHeight="1" x14ac:dyDescent="0.25">
      <c r="S1305" s="5"/>
      <c r="AB1305" s="37">
        <v>1214033</v>
      </c>
      <c r="AC1305" s="37" t="s">
        <v>1620</v>
      </c>
    </row>
    <row r="1306" spans="19:29" ht="20.25" customHeight="1" x14ac:dyDescent="0.25">
      <c r="S1306" s="5"/>
      <c r="AB1306" s="37">
        <v>1214034</v>
      </c>
      <c r="AC1306" s="37" t="s">
        <v>2170</v>
      </c>
    </row>
    <row r="1307" spans="19:29" ht="20.25" customHeight="1" x14ac:dyDescent="0.25">
      <c r="S1307" s="5"/>
      <c r="AB1307" s="37">
        <v>1214035</v>
      </c>
      <c r="AC1307" s="37" t="s">
        <v>2171</v>
      </c>
    </row>
    <row r="1308" spans="19:29" ht="20.25" customHeight="1" x14ac:dyDescent="0.25">
      <c r="S1308" s="5"/>
      <c r="AB1308" s="37">
        <v>1214059</v>
      </c>
      <c r="AC1308" s="37" t="s">
        <v>1621</v>
      </c>
    </row>
    <row r="1309" spans="19:29" ht="20.25" customHeight="1" x14ac:dyDescent="0.25">
      <c r="S1309" s="5"/>
      <c r="AB1309" s="37">
        <v>2401001</v>
      </c>
      <c r="AC1309" s="37" t="s">
        <v>2172</v>
      </c>
    </row>
    <row r="1310" spans="19:29" ht="20.25" customHeight="1" x14ac:dyDescent="0.25">
      <c r="S1310" s="5"/>
      <c r="AB1310" s="37">
        <v>2401002</v>
      </c>
      <c r="AC1310" s="37" t="s">
        <v>1622</v>
      </c>
    </row>
    <row r="1311" spans="19:29" ht="20.25" customHeight="1" x14ac:dyDescent="0.25">
      <c r="S1311" s="5"/>
      <c r="AB1311" s="37">
        <v>2401003</v>
      </c>
      <c r="AC1311" s="37" t="s">
        <v>1623</v>
      </c>
    </row>
    <row r="1312" spans="19:29" ht="20.25" customHeight="1" x14ac:dyDescent="0.25">
      <c r="S1312" s="5"/>
      <c r="AB1312" s="37">
        <v>2401004</v>
      </c>
      <c r="AC1312" s="37" t="s">
        <v>1624</v>
      </c>
    </row>
    <row r="1313" spans="19:29" ht="20.25" customHeight="1" x14ac:dyDescent="0.25">
      <c r="S1313" s="5"/>
      <c r="AB1313" s="37">
        <v>2401005</v>
      </c>
      <c r="AC1313" s="37" t="s">
        <v>1625</v>
      </c>
    </row>
    <row r="1314" spans="19:29" ht="20.25" customHeight="1" x14ac:dyDescent="0.25">
      <c r="S1314" s="5"/>
      <c r="AB1314" s="37">
        <v>2401006</v>
      </c>
      <c r="AC1314" s="37" t="s">
        <v>2173</v>
      </c>
    </row>
    <row r="1315" spans="19:29" ht="20.25" customHeight="1" x14ac:dyDescent="0.25">
      <c r="S1315" s="5"/>
      <c r="AB1315" s="37">
        <v>2401007</v>
      </c>
      <c r="AC1315" s="37" t="s">
        <v>1626</v>
      </c>
    </row>
    <row r="1316" spans="19:29" ht="20.25" customHeight="1" x14ac:dyDescent="0.25">
      <c r="S1316" s="5"/>
      <c r="AB1316" s="37">
        <v>2401008</v>
      </c>
      <c r="AC1316" s="37" t="s">
        <v>1627</v>
      </c>
    </row>
    <row r="1317" spans="19:29" ht="20.25" customHeight="1" x14ac:dyDescent="0.25">
      <c r="S1317" s="5"/>
      <c r="AB1317" s="37">
        <v>2401009</v>
      </c>
      <c r="AC1317" s="37" t="s">
        <v>2174</v>
      </c>
    </row>
    <row r="1318" spans="19:29" ht="20.25" customHeight="1" x14ac:dyDescent="0.25">
      <c r="S1318" s="5"/>
      <c r="AB1318" s="37">
        <v>2401010</v>
      </c>
      <c r="AC1318" s="37" t="s">
        <v>1628</v>
      </c>
    </row>
    <row r="1319" spans="19:29" ht="20.25" customHeight="1" x14ac:dyDescent="0.25">
      <c r="S1319" s="5"/>
      <c r="AB1319" s="37">
        <v>2401011</v>
      </c>
      <c r="AC1319" s="37" t="s">
        <v>1629</v>
      </c>
    </row>
    <row r="1320" spans="19:29" ht="20.25" customHeight="1" x14ac:dyDescent="0.25">
      <c r="S1320" s="5"/>
      <c r="AB1320" s="37">
        <v>2401012</v>
      </c>
      <c r="AC1320" s="37" t="s">
        <v>1630</v>
      </c>
    </row>
    <row r="1321" spans="19:29" ht="20.25" customHeight="1" x14ac:dyDescent="0.25">
      <c r="S1321" s="5"/>
      <c r="AB1321" s="37">
        <v>2401013</v>
      </c>
      <c r="AC1321" s="37" t="s">
        <v>1631</v>
      </c>
    </row>
    <row r="1322" spans="19:29" ht="20.25" customHeight="1" x14ac:dyDescent="0.25">
      <c r="S1322" s="5"/>
      <c r="AB1322" s="37">
        <v>2401014</v>
      </c>
      <c r="AC1322" s="37" t="s">
        <v>1632</v>
      </c>
    </row>
    <row r="1323" spans="19:29" ht="20.25" customHeight="1" x14ac:dyDescent="0.25">
      <c r="S1323" s="5"/>
      <c r="AB1323" s="37">
        <v>2401015</v>
      </c>
      <c r="AC1323" s="37" t="s">
        <v>1633</v>
      </c>
    </row>
    <row r="1324" spans="19:29" ht="20.25" customHeight="1" x14ac:dyDescent="0.25">
      <c r="S1324" s="5"/>
      <c r="AB1324" s="37">
        <v>2401016</v>
      </c>
      <c r="AC1324" s="37" t="s">
        <v>2175</v>
      </c>
    </row>
    <row r="1325" spans="19:29" ht="20.25" customHeight="1" x14ac:dyDescent="0.25">
      <c r="S1325" s="5"/>
      <c r="AB1325" s="37">
        <v>2401017</v>
      </c>
      <c r="AC1325" s="37" t="s">
        <v>1634</v>
      </c>
    </row>
    <row r="1326" spans="19:29" ht="20.25" customHeight="1" x14ac:dyDescent="0.25">
      <c r="S1326" s="5"/>
      <c r="AB1326" s="37">
        <v>2401018</v>
      </c>
      <c r="AC1326" s="37" t="s">
        <v>1635</v>
      </c>
    </row>
    <row r="1327" spans="19:29" ht="20.25" customHeight="1" x14ac:dyDescent="0.25">
      <c r="S1327" s="5"/>
      <c r="AB1327" s="37">
        <v>2401019</v>
      </c>
      <c r="AC1327" s="37" t="s">
        <v>1636</v>
      </c>
    </row>
    <row r="1328" spans="19:29" ht="20.25" customHeight="1" x14ac:dyDescent="0.25">
      <c r="S1328" s="5"/>
      <c r="AB1328" s="37">
        <v>2401020</v>
      </c>
      <c r="AC1328" s="37" t="s">
        <v>1637</v>
      </c>
    </row>
    <row r="1329" spans="19:29" ht="20.25" customHeight="1" x14ac:dyDescent="0.25">
      <c r="S1329" s="5"/>
      <c r="AB1329" s="37">
        <v>2401021</v>
      </c>
      <c r="AC1329" s="37" t="s">
        <v>1638</v>
      </c>
    </row>
    <row r="1330" spans="19:29" ht="20.25" customHeight="1" x14ac:dyDescent="0.25">
      <c r="S1330" s="5"/>
      <c r="AB1330" s="37">
        <v>2401022</v>
      </c>
      <c r="AC1330" s="37" t="s">
        <v>1639</v>
      </c>
    </row>
    <row r="1331" spans="19:29" ht="20.25" customHeight="1" x14ac:dyDescent="0.25">
      <c r="S1331" s="5"/>
      <c r="AB1331" s="37">
        <v>2401023</v>
      </c>
      <c r="AC1331" s="37" t="s">
        <v>2176</v>
      </c>
    </row>
    <row r="1332" spans="19:29" ht="20.25" customHeight="1" x14ac:dyDescent="0.25">
      <c r="S1332" s="5"/>
      <c r="AB1332" s="37">
        <v>2401024</v>
      </c>
      <c r="AC1332" s="37" t="s">
        <v>1640</v>
      </c>
    </row>
    <row r="1333" spans="19:29" ht="20.25" customHeight="1" x14ac:dyDescent="0.25">
      <c r="S1333" s="5"/>
      <c r="AB1333" s="37">
        <v>2401025</v>
      </c>
      <c r="AC1333" s="37" t="s">
        <v>1641</v>
      </c>
    </row>
    <row r="1334" spans="19:29" ht="20.25" customHeight="1" x14ac:dyDescent="0.25">
      <c r="S1334" s="5"/>
      <c r="AB1334" s="37">
        <v>2401072</v>
      </c>
      <c r="AC1334" s="37" t="s">
        <v>1642</v>
      </c>
    </row>
    <row r="1335" spans="19:29" ht="20.25" customHeight="1" x14ac:dyDescent="0.25">
      <c r="S1335" s="5"/>
      <c r="AB1335" s="37">
        <v>2401073</v>
      </c>
      <c r="AC1335" s="37" t="s">
        <v>1643</v>
      </c>
    </row>
    <row r="1336" spans="19:29" ht="20.25" customHeight="1" x14ac:dyDescent="0.25">
      <c r="S1336" s="5"/>
      <c r="AB1336" s="37">
        <v>2402001</v>
      </c>
      <c r="AC1336" s="37" t="s">
        <v>1644</v>
      </c>
    </row>
    <row r="1337" spans="19:29" ht="20.25" customHeight="1" x14ac:dyDescent="0.25">
      <c r="S1337" s="5"/>
      <c r="AB1337" s="37">
        <v>2402002</v>
      </c>
      <c r="AC1337" s="37" t="s">
        <v>1645</v>
      </c>
    </row>
    <row r="1338" spans="19:29" ht="20.25" customHeight="1" x14ac:dyDescent="0.25">
      <c r="S1338" s="5"/>
      <c r="AB1338" s="37">
        <v>2402003</v>
      </c>
      <c r="AC1338" s="37" t="s">
        <v>1646</v>
      </c>
    </row>
    <row r="1339" spans="19:29" ht="20.25" customHeight="1" x14ac:dyDescent="0.25">
      <c r="S1339" s="5"/>
      <c r="AB1339" s="37">
        <v>2402004</v>
      </c>
      <c r="AC1339" s="37" t="s">
        <v>1647</v>
      </c>
    </row>
    <row r="1340" spans="19:29" ht="20.25" customHeight="1" x14ac:dyDescent="0.25">
      <c r="S1340" s="5"/>
      <c r="AB1340" s="37">
        <v>2402005</v>
      </c>
      <c r="AC1340" s="37" t="s">
        <v>1648</v>
      </c>
    </row>
    <row r="1341" spans="19:29" ht="20.25" customHeight="1" x14ac:dyDescent="0.25">
      <c r="S1341" s="5"/>
      <c r="AB1341" s="37">
        <v>2402006</v>
      </c>
      <c r="AC1341" s="37" t="s">
        <v>1649</v>
      </c>
    </row>
    <row r="1342" spans="19:29" ht="20.25" customHeight="1" x14ac:dyDescent="0.25">
      <c r="S1342" s="5"/>
      <c r="AB1342" s="37">
        <v>2402007</v>
      </c>
      <c r="AC1342" s="37" t="s">
        <v>1650</v>
      </c>
    </row>
    <row r="1343" spans="19:29" ht="20.25" customHeight="1" x14ac:dyDescent="0.25">
      <c r="S1343" s="5"/>
      <c r="AB1343" s="37">
        <v>2402008</v>
      </c>
      <c r="AC1343" s="37" t="s">
        <v>1651</v>
      </c>
    </row>
    <row r="1344" spans="19:29" ht="20.25" customHeight="1" x14ac:dyDescent="0.25">
      <c r="S1344" s="5"/>
      <c r="AB1344" s="37">
        <v>2402009</v>
      </c>
      <c r="AC1344" s="37" t="s">
        <v>1652</v>
      </c>
    </row>
    <row r="1345" spans="19:29" ht="20.25" customHeight="1" x14ac:dyDescent="0.25">
      <c r="S1345" s="5"/>
      <c r="AB1345" s="37">
        <v>2402010</v>
      </c>
      <c r="AC1345" s="37" t="s">
        <v>1653</v>
      </c>
    </row>
    <row r="1346" spans="19:29" ht="20.25" customHeight="1" x14ac:dyDescent="0.25">
      <c r="S1346" s="5"/>
      <c r="AB1346" s="37">
        <v>2402011</v>
      </c>
      <c r="AC1346" s="37" t="s">
        <v>1654</v>
      </c>
    </row>
    <row r="1347" spans="19:29" ht="20.25" customHeight="1" x14ac:dyDescent="0.25">
      <c r="S1347" s="5"/>
      <c r="AB1347" s="37">
        <v>2402012</v>
      </c>
      <c r="AC1347" s="37" t="s">
        <v>2177</v>
      </c>
    </row>
    <row r="1348" spans="19:29" ht="20.25" customHeight="1" x14ac:dyDescent="0.25">
      <c r="S1348" s="5"/>
      <c r="AB1348" s="37">
        <v>2402013</v>
      </c>
      <c r="AC1348" s="37" t="s">
        <v>1655</v>
      </c>
    </row>
    <row r="1349" spans="19:29" ht="20.25" customHeight="1" x14ac:dyDescent="0.25">
      <c r="S1349" s="5"/>
      <c r="AB1349" s="37">
        <v>2402014</v>
      </c>
      <c r="AC1349" s="37" t="s">
        <v>1656</v>
      </c>
    </row>
    <row r="1350" spans="19:29" ht="20.25" customHeight="1" x14ac:dyDescent="0.25">
      <c r="S1350" s="5"/>
      <c r="AB1350" s="37">
        <v>2402015</v>
      </c>
      <c r="AC1350" s="37" t="s">
        <v>1657</v>
      </c>
    </row>
    <row r="1351" spans="19:29" ht="20.25" customHeight="1" x14ac:dyDescent="0.25">
      <c r="S1351" s="5"/>
      <c r="AB1351" s="37">
        <v>2402016</v>
      </c>
      <c r="AC1351" s="37" t="s">
        <v>1658</v>
      </c>
    </row>
    <row r="1352" spans="19:29" ht="20.25" customHeight="1" x14ac:dyDescent="0.25">
      <c r="S1352" s="5"/>
      <c r="AB1352" s="37">
        <v>2402017</v>
      </c>
      <c r="AC1352" s="37" t="s">
        <v>1659</v>
      </c>
    </row>
    <row r="1353" spans="19:29" ht="20.25" customHeight="1" x14ac:dyDescent="0.25">
      <c r="S1353" s="5"/>
      <c r="AB1353" s="37">
        <v>2402018</v>
      </c>
      <c r="AC1353" s="37" t="s">
        <v>1660</v>
      </c>
    </row>
    <row r="1354" spans="19:29" ht="20.25" customHeight="1" x14ac:dyDescent="0.25">
      <c r="S1354" s="5"/>
      <c r="AB1354" s="37">
        <v>2402019</v>
      </c>
      <c r="AC1354" s="37" t="s">
        <v>1661</v>
      </c>
    </row>
    <row r="1355" spans="19:29" ht="20.25" customHeight="1" x14ac:dyDescent="0.25">
      <c r="S1355" s="5"/>
      <c r="AB1355" s="37">
        <v>2402020</v>
      </c>
      <c r="AC1355" s="37" t="s">
        <v>1662</v>
      </c>
    </row>
    <row r="1356" spans="19:29" ht="20.25" customHeight="1" x14ac:dyDescent="0.25">
      <c r="S1356" s="5"/>
      <c r="AB1356" s="37">
        <v>2402021</v>
      </c>
      <c r="AC1356" s="37" t="s">
        <v>1663</v>
      </c>
    </row>
    <row r="1357" spans="19:29" ht="20.25" customHeight="1" x14ac:dyDescent="0.25">
      <c r="S1357" s="5"/>
      <c r="AB1357" s="37">
        <v>2402022</v>
      </c>
      <c r="AC1357" s="37" t="s">
        <v>1664</v>
      </c>
    </row>
    <row r="1358" spans="19:29" ht="20.25" customHeight="1" x14ac:dyDescent="0.25">
      <c r="S1358" s="5"/>
      <c r="AB1358" s="37">
        <v>2402023</v>
      </c>
      <c r="AC1358" s="37" t="s">
        <v>1665</v>
      </c>
    </row>
    <row r="1359" spans="19:29" ht="20.25" customHeight="1" x14ac:dyDescent="0.25">
      <c r="S1359" s="5"/>
      <c r="AB1359" s="37">
        <v>2402024</v>
      </c>
      <c r="AC1359" s="37" t="s">
        <v>1666</v>
      </c>
    </row>
    <row r="1360" spans="19:29" ht="20.25" customHeight="1" x14ac:dyDescent="0.25">
      <c r="S1360" s="5"/>
      <c r="AB1360" s="37">
        <v>2402025</v>
      </c>
      <c r="AC1360" s="37" t="s">
        <v>1667</v>
      </c>
    </row>
    <row r="1361" spans="19:29" ht="20.25" customHeight="1" x14ac:dyDescent="0.25">
      <c r="S1361" s="5"/>
      <c r="AB1361" s="37">
        <v>2402026</v>
      </c>
      <c r="AC1361" s="37" t="s">
        <v>1668</v>
      </c>
    </row>
    <row r="1362" spans="19:29" ht="20.25" customHeight="1" x14ac:dyDescent="0.25">
      <c r="S1362" s="5"/>
      <c r="AB1362" s="37">
        <v>2402027</v>
      </c>
      <c r="AC1362" s="37" t="s">
        <v>1669</v>
      </c>
    </row>
    <row r="1363" spans="19:29" ht="20.25" customHeight="1" x14ac:dyDescent="0.25">
      <c r="S1363" s="5"/>
      <c r="AB1363" s="37">
        <v>2402028</v>
      </c>
      <c r="AC1363" s="37" t="s">
        <v>1670</v>
      </c>
    </row>
    <row r="1364" spans="19:29" ht="20.25" customHeight="1" x14ac:dyDescent="0.25">
      <c r="S1364" s="5"/>
      <c r="AB1364" s="37">
        <v>2402029</v>
      </c>
      <c r="AC1364" s="37" t="s">
        <v>1671</v>
      </c>
    </row>
    <row r="1365" spans="19:29" ht="20.25" customHeight="1" x14ac:dyDescent="0.25">
      <c r="S1365" s="5"/>
      <c r="AB1365" s="37">
        <v>2402030</v>
      </c>
      <c r="AC1365" s="37" t="s">
        <v>2178</v>
      </c>
    </row>
    <row r="1366" spans="19:29" ht="20.25" customHeight="1" x14ac:dyDescent="0.25">
      <c r="S1366" s="5"/>
      <c r="AB1366" s="37">
        <v>2402031</v>
      </c>
      <c r="AC1366" s="37" t="s">
        <v>1672</v>
      </c>
    </row>
    <row r="1367" spans="19:29" ht="20.25" customHeight="1" x14ac:dyDescent="0.25">
      <c r="S1367" s="5"/>
      <c r="AB1367" s="37">
        <v>2402032</v>
      </c>
      <c r="AC1367" s="37" t="s">
        <v>1673</v>
      </c>
    </row>
    <row r="1368" spans="19:29" ht="20.25" customHeight="1" x14ac:dyDescent="0.25">
      <c r="S1368" s="5"/>
      <c r="AB1368" s="37">
        <v>2402033</v>
      </c>
      <c r="AC1368" s="37" t="s">
        <v>1674</v>
      </c>
    </row>
    <row r="1369" spans="19:29" ht="20.25" customHeight="1" x14ac:dyDescent="0.25">
      <c r="S1369" s="5"/>
      <c r="AB1369" s="37">
        <v>2402034</v>
      </c>
      <c r="AC1369" s="37" t="s">
        <v>1675</v>
      </c>
    </row>
    <row r="1370" spans="19:29" ht="20.25" customHeight="1" x14ac:dyDescent="0.25">
      <c r="S1370" s="5"/>
      <c r="AB1370" s="37">
        <v>2402035</v>
      </c>
      <c r="AC1370" s="37" t="s">
        <v>1676</v>
      </c>
    </row>
    <row r="1371" spans="19:29" ht="20.25" customHeight="1" x14ac:dyDescent="0.25">
      <c r="S1371" s="5"/>
      <c r="AB1371" s="37">
        <v>2402036</v>
      </c>
      <c r="AC1371" s="37" t="s">
        <v>1677</v>
      </c>
    </row>
    <row r="1372" spans="19:29" ht="20.25" customHeight="1" x14ac:dyDescent="0.25">
      <c r="S1372" s="5"/>
      <c r="AB1372" s="37">
        <v>2402037</v>
      </c>
      <c r="AC1372" s="37" t="s">
        <v>1678</v>
      </c>
    </row>
    <row r="1373" spans="19:29" ht="20.25" customHeight="1" x14ac:dyDescent="0.25">
      <c r="S1373" s="5"/>
      <c r="AB1373" s="37">
        <v>2402038</v>
      </c>
      <c r="AC1373" s="37" t="s">
        <v>1679</v>
      </c>
    </row>
    <row r="1374" spans="19:29" ht="20.25" customHeight="1" x14ac:dyDescent="0.25">
      <c r="S1374" s="5"/>
      <c r="AB1374" s="37">
        <v>2402039</v>
      </c>
      <c r="AC1374" s="37" t="s">
        <v>1680</v>
      </c>
    </row>
    <row r="1375" spans="19:29" ht="20.25" customHeight="1" x14ac:dyDescent="0.25">
      <c r="S1375" s="5"/>
      <c r="AB1375" s="37">
        <v>2402040</v>
      </c>
      <c r="AC1375" s="37" t="s">
        <v>1681</v>
      </c>
    </row>
    <row r="1376" spans="19:29" ht="20.25" customHeight="1" x14ac:dyDescent="0.25">
      <c r="S1376" s="5"/>
      <c r="AB1376" s="37">
        <v>2402041</v>
      </c>
      <c r="AC1376" s="37" t="s">
        <v>1682</v>
      </c>
    </row>
    <row r="1377" spans="19:29" ht="20.25" customHeight="1" x14ac:dyDescent="0.25">
      <c r="S1377" s="5"/>
      <c r="AB1377" s="37">
        <v>2402042</v>
      </c>
      <c r="AC1377" s="37" t="s">
        <v>1683</v>
      </c>
    </row>
    <row r="1378" spans="19:29" ht="20.25" customHeight="1" x14ac:dyDescent="0.25">
      <c r="S1378" s="5"/>
      <c r="AB1378" s="37">
        <v>2402043</v>
      </c>
      <c r="AC1378" s="37" t="s">
        <v>1684</v>
      </c>
    </row>
    <row r="1379" spans="19:29" ht="20.25" customHeight="1" x14ac:dyDescent="0.25">
      <c r="S1379" s="5"/>
      <c r="AB1379" s="37">
        <v>2402044</v>
      </c>
      <c r="AC1379" s="37" t="s">
        <v>1685</v>
      </c>
    </row>
    <row r="1380" spans="19:29" ht="20.25" customHeight="1" x14ac:dyDescent="0.25">
      <c r="S1380" s="5"/>
      <c r="AB1380" s="37">
        <v>2402045</v>
      </c>
      <c r="AC1380" s="37" t="s">
        <v>1686</v>
      </c>
    </row>
    <row r="1381" spans="19:29" ht="20.25" customHeight="1" x14ac:dyDescent="0.25">
      <c r="S1381" s="5"/>
      <c r="AB1381" s="37">
        <v>2402046</v>
      </c>
      <c r="AC1381" s="37" t="s">
        <v>1687</v>
      </c>
    </row>
    <row r="1382" spans="19:29" ht="20.25" customHeight="1" x14ac:dyDescent="0.25">
      <c r="S1382" s="5"/>
      <c r="AB1382" s="37">
        <v>2402047</v>
      </c>
      <c r="AC1382" s="37" t="s">
        <v>1688</v>
      </c>
    </row>
    <row r="1383" spans="19:29" ht="20.25" customHeight="1" x14ac:dyDescent="0.25">
      <c r="S1383" s="5"/>
      <c r="AB1383" s="37">
        <v>2402048</v>
      </c>
      <c r="AC1383" s="37" t="s">
        <v>1689</v>
      </c>
    </row>
    <row r="1384" spans="19:29" ht="20.25" customHeight="1" x14ac:dyDescent="0.25">
      <c r="S1384" s="5"/>
      <c r="AB1384" s="37">
        <v>2402049</v>
      </c>
      <c r="AC1384" s="37" t="s">
        <v>1690</v>
      </c>
    </row>
    <row r="1385" spans="19:29" ht="20.25" customHeight="1" x14ac:dyDescent="0.25">
      <c r="S1385" s="5"/>
      <c r="AB1385" s="37">
        <v>2402111</v>
      </c>
      <c r="AC1385" s="37" t="s">
        <v>1691</v>
      </c>
    </row>
    <row r="1386" spans="19:29" ht="20.25" customHeight="1" x14ac:dyDescent="0.25">
      <c r="S1386" s="5"/>
      <c r="AB1386" s="37">
        <v>2403001</v>
      </c>
      <c r="AC1386" s="37" t="s">
        <v>1692</v>
      </c>
    </row>
    <row r="1387" spans="19:29" ht="20.25" customHeight="1" x14ac:dyDescent="0.25">
      <c r="S1387" s="5"/>
      <c r="AB1387" s="37">
        <v>2403002</v>
      </c>
      <c r="AC1387" s="37" t="s">
        <v>1693</v>
      </c>
    </row>
    <row r="1388" spans="19:29" ht="20.25" customHeight="1" x14ac:dyDescent="0.25">
      <c r="S1388" s="5"/>
      <c r="AB1388" s="37">
        <v>2403003</v>
      </c>
      <c r="AC1388" s="37" t="s">
        <v>1694</v>
      </c>
    </row>
    <row r="1389" spans="19:29" ht="20.25" customHeight="1" x14ac:dyDescent="0.25">
      <c r="S1389" s="5"/>
      <c r="AB1389" s="37">
        <v>2403004</v>
      </c>
      <c r="AC1389" s="37" t="s">
        <v>1695</v>
      </c>
    </row>
    <row r="1390" spans="19:29" ht="20.25" customHeight="1" x14ac:dyDescent="0.25">
      <c r="S1390" s="5"/>
      <c r="AB1390" s="37">
        <v>2403005</v>
      </c>
      <c r="AC1390" s="37" t="s">
        <v>1696</v>
      </c>
    </row>
    <row r="1391" spans="19:29" ht="20.25" customHeight="1" x14ac:dyDescent="0.25">
      <c r="S1391" s="5"/>
      <c r="AB1391" s="37">
        <v>2403008</v>
      </c>
      <c r="AC1391" s="37" t="s">
        <v>1697</v>
      </c>
    </row>
    <row r="1392" spans="19:29" ht="20.25" customHeight="1" x14ac:dyDescent="0.25">
      <c r="S1392" s="5"/>
      <c r="AB1392" s="37">
        <v>2403009</v>
      </c>
      <c r="AC1392" s="37" t="s">
        <v>1698</v>
      </c>
    </row>
    <row r="1393" spans="19:29" ht="20.25" customHeight="1" x14ac:dyDescent="0.25">
      <c r="S1393" s="5"/>
      <c r="AB1393" s="37">
        <v>2403010</v>
      </c>
      <c r="AC1393" s="37" t="s">
        <v>1699</v>
      </c>
    </row>
    <row r="1394" spans="19:29" ht="20.25" customHeight="1" x14ac:dyDescent="0.25">
      <c r="S1394" s="5"/>
      <c r="AB1394" s="37">
        <v>2403011</v>
      </c>
      <c r="AC1394" s="37" t="s">
        <v>1700</v>
      </c>
    </row>
    <row r="1395" spans="19:29" ht="20.25" customHeight="1" x14ac:dyDescent="0.25">
      <c r="S1395" s="5"/>
      <c r="AB1395" s="37">
        <v>2403012</v>
      </c>
      <c r="AC1395" s="37" t="s">
        <v>1701</v>
      </c>
    </row>
    <row r="1396" spans="19:29" ht="20.25" customHeight="1" x14ac:dyDescent="0.25">
      <c r="S1396" s="5"/>
      <c r="AB1396" s="37">
        <v>2403013</v>
      </c>
      <c r="AC1396" s="37" t="s">
        <v>1702</v>
      </c>
    </row>
    <row r="1397" spans="19:29" ht="20.25" customHeight="1" x14ac:dyDescent="0.25">
      <c r="S1397" s="5"/>
      <c r="AB1397" s="37">
        <v>2403014</v>
      </c>
      <c r="AC1397" s="37" t="s">
        <v>2179</v>
      </c>
    </row>
    <row r="1398" spans="19:29" ht="20.25" customHeight="1" x14ac:dyDescent="0.25">
      <c r="S1398" s="5"/>
      <c r="AB1398" s="37">
        <v>2403015</v>
      </c>
      <c r="AC1398" s="37" t="s">
        <v>1703</v>
      </c>
    </row>
    <row r="1399" spans="19:29" ht="20.25" customHeight="1" x14ac:dyDescent="0.25">
      <c r="S1399" s="5"/>
      <c r="AB1399" s="37">
        <v>2403016</v>
      </c>
      <c r="AC1399" s="37" t="s">
        <v>1704</v>
      </c>
    </row>
    <row r="1400" spans="19:29" ht="20.25" customHeight="1" x14ac:dyDescent="0.25">
      <c r="S1400" s="5"/>
      <c r="AB1400" s="37">
        <v>2403017</v>
      </c>
      <c r="AC1400" s="37" t="s">
        <v>2180</v>
      </c>
    </row>
    <row r="1401" spans="19:29" ht="20.25" customHeight="1" x14ac:dyDescent="0.25">
      <c r="S1401" s="5"/>
      <c r="AB1401" s="37">
        <v>2403018</v>
      </c>
      <c r="AC1401" s="37" t="s">
        <v>1705</v>
      </c>
    </row>
    <row r="1402" spans="19:29" ht="20.25" customHeight="1" x14ac:dyDescent="0.25">
      <c r="S1402" s="5"/>
      <c r="AB1402" s="37">
        <v>2403019</v>
      </c>
      <c r="AC1402" s="37" t="s">
        <v>1706</v>
      </c>
    </row>
    <row r="1403" spans="19:29" ht="20.25" customHeight="1" x14ac:dyDescent="0.25">
      <c r="S1403" s="5"/>
      <c r="AB1403" s="37">
        <v>2403020</v>
      </c>
      <c r="AC1403" s="37" t="s">
        <v>1707</v>
      </c>
    </row>
    <row r="1404" spans="19:29" ht="20.25" customHeight="1" x14ac:dyDescent="0.25">
      <c r="S1404" s="5"/>
      <c r="AB1404" s="37">
        <v>2403021</v>
      </c>
      <c r="AC1404" s="37" t="s">
        <v>491</v>
      </c>
    </row>
    <row r="1405" spans="19:29" ht="20.25" customHeight="1" x14ac:dyDescent="0.25">
      <c r="S1405" s="5"/>
      <c r="AB1405" s="37">
        <v>2403022</v>
      </c>
      <c r="AC1405" s="37" t="s">
        <v>1708</v>
      </c>
    </row>
    <row r="1406" spans="19:29" ht="20.25" customHeight="1" x14ac:dyDescent="0.25">
      <c r="S1406" s="5"/>
      <c r="AB1406" s="37">
        <v>2403023</v>
      </c>
      <c r="AC1406" s="37" t="s">
        <v>1709</v>
      </c>
    </row>
    <row r="1407" spans="19:29" ht="20.25" customHeight="1" x14ac:dyDescent="0.25">
      <c r="S1407" s="5"/>
      <c r="AB1407" s="37">
        <v>2403024</v>
      </c>
      <c r="AC1407" s="37" t="s">
        <v>1710</v>
      </c>
    </row>
    <row r="1408" spans="19:29" ht="20.25" customHeight="1" x14ac:dyDescent="0.25">
      <c r="S1408" s="5"/>
      <c r="AB1408" s="37">
        <v>2403025</v>
      </c>
      <c r="AC1408" s="37" t="s">
        <v>2181</v>
      </c>
    </row>
    <row r="1409" spans="19:29" ht="20.25" customHeight="1" x14ac:dyDescent="0.25">
      <c r="S1409" s="5"/>
      <c r="AB1409" s="37">
        <v>2403047</v>
      </c>
      <c r="AC1409" s="37" t="s">
        <v>1711</v>
      </c>
    </row>
    <row r="1410" spans="19:29" ht="20.25" customHeight="1" x14ac:dyDescent="0.25">
      <c r="S1410" s="5"/>
      <c r="AB1410" s="37">
        <v>2404001</v>
      </c>
      <c r="AC1410" s="37" t="s">
        <v>1712</v>
      </c>
    </row>
    <row r="1411" spans="19:29" ht="20.25" customHeight="1" x14ac:dyDescent="0.25">
      <c r="S1411" s="5"/>
      <c r="AB1411" s="37">
        <v>2404002</v>
      </c>
      <c r="AC1411" s="37" t="s">
        <v>1713</v>
      </c>
    </row>
    <row r="1412" spans="19:29" ht="20.25" customHeight="1" x14ac:dyDescent="0.25">
      <c r="S1412" s="5"/>
      <c r="AB1412" s="37">
        <v>2404003</v>
      </c>
      <c r="AC1412" s="37" t="s">
        <v>2182</v>
      </c>
    </row>
    <row r="1413" spans="19:29" ht="20.25" customHeight="1" x14ac:dyDescent="0.25">
      <c r="S1413" s="5"/>
      <c r="AB1413" s="37">
        <v>2404004</v>
      </c>
      <c r="AC1413" s="37" t="s">
        <v>1714</v>
      </c>
    </row>
    <row r="1414" spans="19:29" ht="20.25" customHeight="1" x14ac:dyDescent="0.25">
      <c r="S1414" s="5"/>
      <c r="AB1414" s="37">
        <v>2404005</v>
      </c>
      <c r="AC1414" s="37" t="s">
        <v>1715</v>
      </c>
    </row>
    <row r="1415" spans="19:29" ht="20.25" customHeight="1" x14ac:dyDescent="0.25">
      <c r="S1415" s="5"/>
      <c r="AB1415" s="37">
        <v>2404006</v>
      </c>
      <c r="AC1415" s="37" t="s">
        <v>1716</v>
      </c>
    </row>
    <row r="1416" spans="19:29" ht="20.25" customHeight="1" x14ac:dyDescent="0.25">
      <c r="S1416" s="5"/>
      <c r="AB1416" s="37">
        <v>2404007</v>
      </c>
      <c r="AC1416" s="37" t="s">
        <v>1717</v>
      </c>
    </row>
    <row r="1417" spans="19:29" ht="20.25" customHeight="1" x14ac:dyDescent="0.25">
      <c r="S1417" s="5"/>
      <c r="AB1417" s="37">
        <v>2404008</v>
      </c>
      <c r="AC1417" s="37" t="s">
        <v>1718</v>
      </c>
    </row>
    <row r="1418" spans="19:29" ht="20.25" customHeight="1" x14ac:dyDescent="0.25">
      <c r="S1418" s="5"/>
      <c r="AB1418" s="37">
        <v>2404011</v>
      </c>
      <c r="AC1418" s="37" t="s">
        <v>1719</v>
      </c>
    </row>
    <row r="1419" spans="19:29" ht="20.25" customHeight="1" x14ac:dyDescent="0.25">
      <c r="S1419" s="5"/>
      <c r="AB1419" s="37">
        <v>2404012</v>
      </c>
      <c r="AC1419" s="37" t="s">
        <v>1720</v>
      </c>
    </row>
    <row r="1420" spans="19:29" ht="20.25" customHeight="1" x14ac:dyDescent="0.25">
      <c r="S1420" s="5"/>
      <c r="AB1420" s="37">
        <v>2404013</v>
      </c>
      <c r="AC1420" s="37" t="s">
        <v>1721</v>
      </c>
    </row>
    <row r="1421" spans="19:29" ht="20.25" customHeight="1" x14ac:dyDescent="0.25">
      <c r="S1421" s="5"/>
      <c r="AB1421" s="37">
        <v>2404014</v>
      </c>
      <c r="AC1421" s="37" t="s">
        <v>1722</v>
      </c>
    </row>
    <row r="1422" spans="19:29" ht="20.25" customHeight="1" x14ac:dyDescent="0.25">
      <c r="S1422" s="5"/>
      <c r="AB1422" s="37">
        <v>2404015</v>
      </c>
      <c r="AC1422" s="37" t="s">
        <v>2183</v>
      </c>
    </row>
    <row r="1423" spans="19:29" ht="20.25" customHeight="1" x14ac:dyDescent="0.25">
      <c r="S1423" s="5"/>
      <c r="AB1423" s="37">
        <v>2404016</v>
      </c>
      <c r="AC1423" s="37" t="s">
        <v>1723</v>
      </c>
    </row>
    <row r="1424" spans="19:29" ht="20.25" customHeight="1" x14ac:dyDescent="0.25">
      <c r="S1424" s="5"/>
      <c r="AB1424" s="37">
        <v>2404017</v>
      </c>
      <c r="AC1424" s="37" t="s">
        <v>1724</v>
      </c>
    </row>
    <row r="1425" spans="19:29" ht="20.25" customHeight="1" x14ac:dyDescent="0.25">
      <c r="S1425" s="5"/>
      <c r="AB1425" s="37">
        <v>2404018</v>
      </c>
      <c r="AC1425" s="37" t="s">
        <v>1725</v>
      </c>
    </row>
    <row r="1426" spans="19:29" ht="20.25" customHeight="1" x14ac:dyDescent="0.25">
      <c r="S1426" s="5"/>
      <c r="AB1426" s="37">
        <v>2404019</v>
      </c>
      <c r="AC1426" s="37" t="s">
        <v>1726</v>
      </c>
    </row>
    <row r="1427" spans="19:29" ht="20.25" customHeight="1" x14ac:dyDescent="0.25">
      <c r="S1427" s="5"/>
      <c r="AB1427" s="37">
        <v>2404020</v>
      </c>
      <c r="AC1427" s="37" t="s">
        <v>1727</v>
      </c>
    </row>
    <row r="1428" spans="19:29" ht="20.25" customHeight="1" x14ac:dyDescent="0.25">
      <c r="S1428" s="5"/>
      <c r="AB1428" s="37">
        <v>2404021</v>
      </c>
      <c r="AC1428" s="37" t="s">
        <v>1728</v>
      </c>
    </row>
    <row r="1429" spans="19:29" ht="20.25" customHeight="1" x14ac:dyDescent="0.25">
      <c r="S1429" s="5"/>
      <c r="AB1429" s="37">
        <v>2404022</v>
      </c>
      <c r="AC1429" s="37" t="s">
        <v>1729</v>
      </c>
    </row>
    <row r="1430" spans="19:29" ht="20.25" customHeight="1" x14ac:dyDescent="0.25">
      <c r="S1430" s="5"/>
      <c r="AB1430" s="37">
        <v>2404023</v>
      </c>
      <c r="AC1430" s="37" t="s">
        <v>1730</v>
      </c>
    </row>
    <row r="1431" spans="19:29" ht="20.25" customHeight="1" x14ac:dyDescent="0.25">
      <c r="S1431" s="5"/>
      <c r="AB1431" s="37">
        <v>2404024</v>
      </c>
      <c r="AC1431" s="37" t="s">
        <v>1731</v>
      </c>
    </row>
    <row r="1432" spans="19:29" ht="20.25" customHeight="1" x14ac:dyDescent="0.25">
      <c r="S1432" s="5"/>
      <c r="AB1432" s="37">
        <v>2404025</v>
      </c>
      <c r="AC1432" s="37" t="s">
        <v>1732</v>
      </c>
    </row>
    <row r="1433" spans="19:29" ht="20.25" customHeight="1" x14ac:dyDescent="0.25">
      <c r="S1433" s="5"/>
      <c r="AB1433" s="37">
        <v>2404026</v>
      </c>
      <c r="AC1433" s="37" t="s">
        <v>1733</v>
      </c>
    </row>
    <row r="1434" spans="19:29" ht="20.25" customHeight="1" x14ac:dyDescent="0.25">
      <c r="S1434" s="5"/>
      <c r="AB1434" s="37">
        <v>2404027</v>
      </c>
      <c r="AC1434" s="37" t="s">
        <v>2184</v>
      </c>
    </row>
    <row r="1435" spans="19:29" ht="20.25" customHeight="1" x14ac:dyDescent="0.25">
      <c r="S1435" s="5"/>
      <c r="AB1435" s="37">
        <v>2404028</v>
      </c>
      <c r="AC1435" s="37" t="s">
        <v>1734</v>
      </c>
    </row>
    <row r="1436" spans="19:29" ht="20.25" customHeight="1" x14ac:dyDescent="0.25">
      <c r="S1436" s="5"/>
      <c r="AB1436" s="37">
        <v>2404029</v>
      </c>
      <c r="AC1436" s="37" t="s">
        <v>1735</v>
      </c>
    </row>
    <row r="1437" spans="19:29" ht="20.25" customHeight="1" x14ac:dyDescent="0.25">
      <c r="S1437" s="5"/>
      <c r="AB1437" s="37">
        <v>2404030</v>
      </c>
      <c r="AC1437" s="37" t="s">
        <v>1736</v>
      </c>
    </row>
    <row r="1438" spans="19:29" ht="20.25" customHeight="1" x14ac:dyDescent="0.25">
      <c r="S1438" s="5"/>
      <c r="AB1438" s="37">
        <v>2404031</v>
      </c>
      <c r="AC1438" s="37" t="s">
        <v>1737</v>
      </c>
    </row>
    <row r="1439" spans="19:29" ht="20.25" customHeight="1" x14ac:dyDescent="0.25">
      <c r="S1439" s="5"/>
      <c r="AB1439" s="37">
        <v>2404032</v>
      </c>
      <c r="AC1439" s="37" t="s">
        <v>2185</v>
      </c>
    </row>
    <row r="1440" spans="19:29" ht="20.25" customHeight="1" x14ac:dyDescent="0.25">
      <c r="S1440" s="5"/>
      <c r="AB1440" s="37">
        <v>2404033</v>
      </c>
      <c r="AC1440" s="37" t="s">
        <v>2186</v>
      </c>
    </row>
    <row r="1441" spans="19:29" ht="20.25" customHeight="1" x14ac:dyDescent="0.25">
      <c r="S1441" s="5"/>
      <c r="AB1441" s="37">
        <v>2404034</v>
      </c>
      <c r="AC1441" s="37" t="s">
        <v>1738</v>
      </c>
    </row>
    <row r="1442" spans="19:29" ht="20.25" customHeight="1" x14ac:dyDescent="0.25">
      <c r="S1442" s="5"/>
      <c r="AB1442" s="37">
        <v>2404035</v>
      </c>
      <c r="AC1442" s="37" t="s">
        <v>1739</v>
      </c>
    </row>
    <row r="1443" spans="19:29" ht="20.25" customHeight="1" x14ac:dyDescent="0.25">
      <c r="S1443" s="5"/>
      <c r="AB1443" s="37">
        <v>2404036</v>
      </c>
      <c r="AC1443" s="37" t="s">
        <v>1740</v>
      </c>
    </row>
    <row r="1444" spans="19:29" ht="20.25" customHeight="1" x14ac:dyDescent="0.25">
      <c r="S1444" s="5"/>
      <c r="AB1444" s="37">
        <v>2404037</v>
      </c>
      <c r="AC1444" s="37" t="s">
        <v>1741</v>
      </c>
    </row>
    <row r="1445" spans="19:29" ht="20.25" customHeight="1" x14ac:dyDescent="0.25">
      <c r="S1445" s="5"/>
      <c r="AB1445" s="37">
        <v>2404038</v>
      </c>
      <c r="AC1445" s="37" t="s">
        <v>1742</v>
      </c>
    </row>
    <row r="1446" spans="19:29" ht="20.25" customHeight="1" x14ac:dyDescent="0.25">
      <c r="S1446" s="5"/>
      <c r="AB1446" s="37">
        <v>2404039</v>
      </c>
      <c r="AC1446" s="37" t="s">
        <v>1743</v>
      </c>
    </row>
    <row r="1447" spans="19:29" ht="20.25" customHeight="1" x14ac:dyDescent="0.25">
      <c r="S1447" s="5"/>
      <c r="AB1447" s="37">
        <v>2404040</v>
      </c>
      <c r="AC1447" s="37" t="s">
        <v>1744</v>
      </c>
    </row>
    <row r="1448" spans="19:29" ht="20.25" customHeight="1" x14ac:dyDescent="0.25">
      <c r="S1448" s="5"/>
      <c r="AB1448" s="37">
        <v>2404041</v>
      </c>
      <c r="AC1448" s="37" t="s">
        <v>1745</v>
      </c>
    </row>
    <row r="1449" spans="19:29" ht="20.25" customHeight="1" x14ac:dyDescent="0.25">
      <c r="S1449" s="5"/>
      <c r="AB1449" s="37">
        <v>2404042</v>
      </c>
      <c r="AC1449" s="37" t="s">
        <v>2187</v>
      </c>
    </row>
    <row r="1450" spans="19:29" ht="20.25" customHeight="1" x14ac:dyDescent="0.25">
      <c r="S1450" s="5"/>
      <c r="AB1450" s="37">
        <v>2404043</v>
      </c>
      <c r="AC1450" s="37" t="s">
        <v>1746</v>
      </c>
    </row>
    <row r="1451" spans="19:29" ht="20.25" customHeight="1" x14ac:dyDescent="0.25">
      <c r="S1451" s="5"/>
      <c r="AB1451" s="37">
        <v>2404044</v>
      </c>
      <c r="AC1451" s="37" t="s">
        <v>2188</v>
      </c>
    </row>
    <row r="1452" spans="19:29" ht="20.25" customHeight="1" x14ac:dyDescent="0.25">
      <c r="S1452" s="5"/>
      <c r="AB1452" s="37">
        <v>2404045</v>
      </c>
      <c r="AC1452" s="37" t="s">
        <v>1747</v>
      </c>
    </row>
    <row r="1453" spans="19:29" ht="20.25" customHeight="1" x14ac:dyDescent="0.25">
      <c r="S1453" s="5"/>
      <c r="AB1453" s="37">
        <v>2404046</v>
      </c>
      <c r="AC1453" s="37" t="s">
        <v>1748</v>
      </c>
    </row>
    <row r="1454" spans="19:29" ht="20.25" customHeight="1" x14ac:dyDescent="0.25">
      <c r="S1454" s="5"/>
      <c r="AB1454" s="37">
        <v>2404047</v>
      </c>
      <c r="AC1454" s="37" t="s">
        <v>2189</v>
      </c>
    </row>
    <row r="1455" spans="19:29" ht="20.25" customHeight="1" x14ac:dyDescent="0.25">
      <c r="S1455" s="5"/>
      <c r="AB1455" s="37">
        <v>2404048</v>
      </c>
      <c r="AC1455" s="37" t="s">
        <v>2190</v>
      </c>
    </row>
    <row r="1456" spans="19:29" ht="20.25" customHeight="1" x14ac:dyDescent="0.25">
      <c r="S1456" s="5"/>
      <c r="AB1456" s="37">
        <v>2404049</v>
      </c>
      <c r="AC1456" s="37" t="s">
        <v>2191</v>
      </c>
    </row>
    <row r="1457" spans="19:29" ht="20.25" customHeight="1" x14ac:dyDescent="0.25">
      <c r="S1457" s="5"/>
      <c r="AB1457" s="37">
        <v>2404050</v>
      </c>
      <c r="AC1457" s="37" t="s">
        <v>2192</v>
      </c>
    </row>
    <row r="1458" spans="19:29" ht="20.25" customHeight="1" x14ac:dyDescent="0.25">
      <c r="S1458" s="5"/>
      <c r="AB1458" s="37">
        <v>2404086</v>
      </c>
      <c r="AC1458" s="37" t="s">
        <v>1749</v>
      </c>
    </row>
    <row r="1459" spans="19:29" ht="20.25" customHeight="1" x14ac:dyDescent="0.25">
      <c r="S1459" s="5"/>
      <c r="AB1459" s="37">
        <v>2405001</v>
      </c>
      <c r="AC1459" s="37" t="s">
        <v>1750</v>
      </c>
    </row>
    <row r="1460" spans="19:29" ht="20.25" customHeight="1" x14ac:dyDescent="0.25">
      <c r="S1460" s="5"/>
      <c r="AB1460" s="37">
        <v>2405002</v>
      </c>
      <c r="AC1460" s="37" t="s">
        <v>1751</v>
      </c>
    </row>
    <row r="1461" spans="19:29" ht="20.25" customHeight="1" x14ac:dyDescent="0.25">
      <c r="S1461" s="5"/>
      <c r="AB1461" s="37">
        <v>2405003</v>
      </c>
      <c r="AC1461" s="37" t="s">
        <v>1752</v>
      </c>
    </row>
    <row r="1462" spans="19:29" ht="20.25" customHeight="1" x14ac:dyDescent="0.25">
      <c r="S1462" s="5"/>
      <c r="AB1462" s="37">
        <v>2405004</v>
      </c>
      <c r="AC1462" s="37" t="s">
        <v>1753</v>
      </c>
    </row>
    <row r="1463" spans="19:29" ht="20.25" customHeight="1" x14ac:dyDescent="0.25">
      <c r="S1463" s="5"/>
      <c r="AB1463" s="37">
        <v>2405005</v>
      </c>
      <c r="AC1463" s="37" t="s">
        <v>1754</v>
      </c>
    </row>
    <row r="1464" spans="19:29" ht="20.25" customHeight="1" x14ac:dyDescent="0.25">
      <c r="S1464" s="5"/>
      <c r="AB1464" s="37">
        <v>2405006</v>
      </c>
      <c r="AC1464" s="37" t="s">
        <v>1755</v>
      </c>
    </row>
    <row r="1465" spans="19:29" ht="20.25" customHeight="1" x14ac:dyDescent="0.25">
      <c r="S1465" s="5"/>
      <c r="AB1465" s="37">
        <v>2405007</v>
      </c>
      <c r="AC1465" s="37" t="s">
        <v>1756</v>
      </c>
    </row>
    <row r="1466" spans="19:29" ht="20.25" customHeight="1" x14ac:dyDescent="0.25">
      <c r="S1466" s="5"/>
      <c r="AB1466" s="37">
        <v>2405008</v>
      </c>
      <c r="AC1466" s="37" t="s">
        <v>1757</v>
      </c>
    </row>
    <row r="1467" spans="19:29" ht="20.25" customHeight="1" x14ac:dyDescent="0.25">
      <c r="S1467" s="5"/>
      <c r="AB1467" s="37">
        <v>2405009</v>
      </c>
      <c r="AC1467" s="37" t="s">
        <v>1758</v>
      </c>
    </row>
    <row r="1468" spans="19:29" ht="20.25" customHeight="1" x14ac:dyDescent="0.25">
      <c r="S1468" s="5"/>
      <c r="AB1468" s="37">
        <v>2405010</v>
      </c>
      <c r="AC1468" s="37" t="s">
        <v>1759</v>
      </c>
    </row>
    <row r="1469" spans="19:29" ht="20.25" customHeight="1" x14ac:dyDescent="0.25">
      <c r="S1469" s="5"/>
      <c r="AB1469" s="37">
        <v>2405011</v>
      </c>
      <c r="AC1469" s="37" t="s">
        <v>1760</v>
      </c>
    </row>
    <row r="1470" spans="19:29" ht="20.25" customHeight="1" x14ac:dyDescent="0.25">
      <c r="S1470" s="5"/>
      <c r="AB1470" s="37">
        <v>2405012</v>
      </c>
      <c r="AC1470" s="37" t="s">
        <v>1761</v>
      </c>
    </row>
    <row r="1471" spans="19:29" ht="20.25" customHeight="1" x14ac:dyDescent="0.25">
      <c r="S1471" s="5"/>
      <c r="AB1471" s="37">
        <v>2405013</v>
      </c>
      <c r="AC1471" s="37" t="s">
        <v>1762</v>
      </c>
    </row>
    <row r="1472" spans="19:29" ht="20.25" customHeight="1" x14ac:dyDescent="0.25">
      <c r="S1472" s="5"/>
      <c r="AB1472" s="37">
        <v>2405014</v>
      </c>
      <c r="AC1472" s="37" t="s">
        <v>1763</v>
      </c>
    </row>
    <row r="1473" spans="19:29" ht="20.25" customHeight="1" x14ac:dyDescent="0.25">
      <c r="S1473" s="5"/>
      <c r="AB1473" s="37">
        <v>2405015</v>
      </c>
      <c r="AC1473" s="37" t="s">
        <v>1764</v>
      </c>
    </row>
    <row r="1474" spans="19:29" ht="20.25" customHeight="1" x14ac:dyDescent="0.25">
      <c r="S1474" s="5"/>
      <c r="AB1474" s="37">
        <v>2405016</v>
      </c>
      <c r="AC1474" s="37" t="s">
        <v>1765</v>
      </c>
    </row>
    <row r="1475" spans="19:29" ht="20.25" customHeight="1" x14ac:dyDescent="0.25">
      <c r="S1475" s="5"/>
      <c r="AB1475" s="37">
        <v>2405017</v>
      </c>
      <c r="AC1475" s="37" t="s">
        <v>2193</v>
      </c>
    </row>
    <row r="1476" spans="19:29" ht="20.25" customHeight="1" x14ac:dyDescent="0.25">
      <c r="S1476" s="5"/>
      <c r="AB1476" s="37">
        <v>2405018</v>
      </c>
      <c r="AC1476" s="37" t="s">
        <v>2194</v>
      </c>
    </row>
    <row r="1477" spans="19:29" ht="20.25" customHeight="1" x14ac:dyDescent="0.25">
      <c r="S1477" s="5"/>
      <c r="AB1477" s="37">
        <v>2405019</v>
      </c>
      <c r="AC1477" s="37" t="s">
        <v>1766</v>
      </c>
    </row>
    <row r="1478" spans="19:29" ht="20.25" customHeight="1" x14ac:dyDescent="0.25">
      <c r="S1478" s="5"/>
      <c r="AB1478" s="37">
        <v>2405020</v>
      </c>
      <c r="AC1478" s="37" t="s">
        <v>1767</v>
      </c>
    </row>
    <row r="1479" spans="19:29" ht="20.25" customHeight="1" x14ac:dyDescent="0.25">
      <c r="S1479" s="5"/>
      <c r="AB1479" s="37">
        <v>2405021</v>
      </c>
      <c r="AC1479" s="37" t="s">
        <v>1768</v>
      </c>
    </row>
    <row r="1480" spans="19:29" ht="20.25" customHeight="1" x14ac:dyDescent="0.25">
      <c r="S1480" s="5"/>
      <c r="AB1480" s="37">
        <v>2405022</v>
      </c>
      <c r="AC1480" s="37" t="s">
        <v>1769</v>
      </c>
    </row>
    <row r="1481" spans="19:29" ht="20.25" customHeight="1" x14ac:dyDescent="0.25">
      <c r="S1481" s="5"/>
      <c r="AB1481" s="37">
        <v>2405023</v>
      </c>
      <c r="AC1481" s="37" t="s">
        <v>1770</v>
      </c>
    </row>
    <row r="1482" spans="19:29" ht="20.25" customHeight="1" x14ac:dyDescent="0.25">
      <c r="S1482" s="5"/>
      <c r="AB1482" s="37">
        <v>2405024</v>
      </c>
      <c r="AC1482" s="37" t="s">
        <v>1771</v>
      </c>
    </row>
    <row r="1483" spans="19:29" ht="20.25" customHeight="1" x14ac:dyDescent="0.25">
      <c r="S1483" s="5"/>
      <c r="AB1483" s="37">
        <v>2405025</v>
      </c>
      <c r="AC1483" s="37" t="s">
        <v>1772</v>
      </c>
    </row>
    <row r="1484" spans="19:29" ht="20.25" customHeight="1" x14ac:dyDescent="0.25">
      <c r="S1484" s="5"/>
      <c r="AB1484" s="37">
        <v>2405026</v>
      </c>
      <c r="AC1484" s="37" t="s">
        <v>2195</v>
      </c>
    </row>
    <row r="1485" spans="19:29" ht="20.25" customHeight="1" x14ac:dyDescent="0.25">
      <c r="S1485" s="5"/>
      <c r="AB1485" s="37">
        <v>2405027</v>
      </c>
      <c r="AC1485" s="37" t="s">
        <v>1773</v>
      </c>
    </row>
    <row r="1486" spans="19:29" ht="20.25" customHeight="1" x14ac:dyDescent="0.25">
      <c r="S1486" s="5"/>
      <c r="AB1486" s="37">
        <v>2405028</v>
      </c>
      <c r="AC1486" s="37" t="s">
        <v>1774</v>
      </c>
    </row>
    <row r="1487" spans="19:29" ht="20.25" customHeight="1" x14ac:dyDescent="0.25">
      <c r="S1487" s="5"/>
      <c r="AB1487" s="37">
        <v>2405029</v>
      </c>
      <c r="AC1487" s="37" t="s">
        <v>1775</v>
      </c>
    </row>
    <row r="1488" spans="19:29" ht="20.25" customHeight="1" x14ac:dyDescent="0.25">
      <c r="S1488" s="5"/>
      <c r="AB1488" s="37">
        <v>2405030</v>
      </c>
      <c r="AC1488" s="37" t="s">
        <v>1776</v>
      </c>
    </row>
    <row r="1489" spans="19:29" ht="20.25" customHeight="1" x14ac:dyDescent="0.25">
      <c r="S1489" s="5"/>
      <c r="AB1489" s="37">
        <v>2405031</v>
      </c>
      <c r="AC1489" s="37" t="s">
        <v>1777</v>
      </c>
    </row>
    <row r="1490" spans="19:29" ht="20.25" customHeight="1" x14ac:dyDescent="0.25">
      <c r="S1490" s="5"/>
      <c r="AB1490" s="37">
        <v>2405032</v>
      </c>
      <c r="AC1490" s="37" t="s">
        <v>1778</v>
      </c>
    </row>
    <row r="1491" spans="19:29" ht="20.25" customHeight="1" x14ac:dyDescent="0.25">
      <c r="S1491" s="5"/>
      <c r="AB1491" s="37">
        <v>2405033</v>
      </c>
      <c r="AC1491" s="37" t="s">
        <v>1779</v>
      </c>
    </row>
    <row r="1492" spans="19:29" ht="20.25" customHeight="1" x14ac:dyDescent="0.25">
      <c r="S1492" s="5"/>
      <c r="AB1492" s="37">
        <v>2405034</v>
      </c>
      <c r="AC1492" s="37" t="s">
        <v>1780</v>
      </c>
    </row>
    <row r="1493" spans="19:29" ht="20.25" customHeight="1" x14ac:dyDescent="0.25">
      <c r="S1493" s="5"/>
      <c r="AB1493" s="37">
        <v>2405035</v>
      </c>
      <c r="AC1493" s="37" t="s">
        <v>1781</v>
      </c>
    </row>
    <row r="1494" spans="19:29" ht="20.25" customHeight="1" x14ac:dyDescent="0.25">
      <c r="S1494" s="5"/>
      <c r="AB1494" s="37">
        <v>2405036</v>
      </c>
      <c r="AC1494" s="37" t="s">
        <v>1782</v>
      </c>
    </row>
    <row r="1495" spans="19:29" ht="20.25" customHeight="1" x14ac:dyDescent="0.25">
      <c r="S1495" s="5"/>
      <c r="AB1495" s="37">
        <v>2405037</v>
      </c>
      <c r="AC1495" s="37" t="s">
        <v>1783</v>
      </c>
    </row>
    <row r="1496" spans="19:29" ht="20.25" customHeight="1" x14ac:dyDescent="0.25">
      <c r="S1496" s="5"/>
      <c r="AB1496" s="37">
        <v>2405038</v>
      </c>
      <c r="AC1496" s="37" t="s">
        <v>1784</v>
      </c>
    </row>
    <row r="1497" spans="19:29" ht="20.25" customHeight="1" x14ac:dyDescent="0.25">
      <c r="S1497" s="5"/>
      <c r="AB1497" s="37">
        <v>2405039</v>
      </c>
      <c r="AC1497" s="37" t="s">
        <v>1785</v>
      </c>
    </row>
    <row r="1498" spans="19:29" ht="20.25" customHeight="1" x14ac:dyDescent="0.25">
      <c r="S1498" s="5"/>
      <c r="AB1498" s="37">
        <v>2405040</v>
      </c>
      <c r="AC1498" s="37" t="s">
        <v>2196</v>
      </c>
    </row>
    <row r="1499" spans="19:29" ht="20.25" customHeight="1" x14ac:dyDescent="0.25">
      <c r="S1499" s="5"/>
      <c r="AB1499" s="37">
        <v>2405041</v>
      </c>
      <c r="AC1499" s="37" t="s">
        <v>2197</v>
      </c>
    </row>
    <row r="1500" spans="19:29" ht="20.25" customHeight="1" x14ac:dyDescent="0.25">
      <c r="S1500" s="5"/>
      <c r="AB1500" s="37">
        <v>2406001</v>
      </c>
      <c r="AC1500" s="37" t="s">
        <v>1771</v>
      </c>
    </row>
    <row r="1501" spans="19:29" ht="20.25" customHeight="1" x14ac:dyDescent="0.25">
      <c r="S1501" s="5"/>
      <c r="AB1501" s="37">
        <v>2406002</v>
      </c>
      <c r="AC1501" s="37" t="s">
        <v>1786</v>
      </c>
    </row>
    <row r="1502" spans="19:29" ht="20.25" customHeight="1" x14ac:dyDescent="0.25">
      <c r="S1502" s="5"/>
      <c r="AB1502" s="37">
        <v>2406003</v>
      </c>
      <c r="AC1502" s="37" t="s">
        <v>1787</v>
      </c>
    </row>
    <row r="1503" spans="19:29" ht="20.25" customHeight="1" x14ac:dyDescent="0.25">
      <c r="S1503" s="5"/>
      <c r="AB1503" s="37">
        <v>2406004</v>
      </c>
      <c r="AC1503" s="37" t="s">
        <v>1788</v>
      </c>
    </row>
    <row r="1504" spans="19:29" ht="20.25" customHeight="1" x14ac:dyDescent="0.25">
      <c r="S1504" s="5"/>
      <c r="AB1504" s="37">
        <v>2406005</v>
      </c>
      <c r="AC1504" s="37" t="s">
        <v>1789</v>
      </c>
    </row>
    <row r="1505" spans="19:29" ht="20.25" customHeight="1" x14ac:dyDescent="0.25">
      <c r="S1505" s="5"/>
      <c r="AB1505" s="37">
        <v>2406006</v>
      </c>
      <c r="AC1505" s="37" t="s">
        <v>1790</v>
      </c>
    </row>
    <row r="1506" spans="19:29" ht="20.25" customHeight="1" x14ac:dyDescent="0.25">
      <c r="S1506" s="5"/>
      <c r="AB1506" s="37">
        <v>2406007</v>
      </c>
      <c r="AC1506" s="37" t="s">
        <v>1791</v>
      </c>
    </row>
    <row r="1507" spans="19:29" ht="20.25" customHeight="1" x14ac:dyDescent="0.25">
      <c r="S1507" s="5"/>
      <c r="AB1507" s="37">
        <v>2406008</v>
      </c>
      <c r="AC1507" s="37" t="s">
        <v>1792</v>
      </c>
    </row>
    <row r="1508" spans="19:29" ht="20.25" customHeight="1" x14ac:dyDescent="0.25">
      <c r="S1508" s="5"/>
      <c r="AB1508" s="37">
        <v>2406009</v>
      </c>
      <c r="AC1508" s="37" t="s">
        <v>1793</v>
      </c>
    </row>
    <row r="1509" spans="19:29" ht="20.25" customHeight="1" x14ac:dyDescent="0.25">
      <c r="S1509" s="5"/>
      <c r="AB1509" s="37">
        <v>2406010</v>
      </c>
      <c r="AC1509" s="37" t="s">
        <v>1794</v>
      </c>
    </row>
    <row r="1510" spans="19:29" ht="20.25" customHeight="1" x14ac:dyDescent="0.25">
      <c r="S1510" s="5"/>
      <c r="AB1510" s="37">
        <v>2406011</v>
      </c>
      <c r="AC1510" s="37" t="s">
        <v>1795</v>
      </c>
    </row>
    <row r="1511" spans="19:29" ht="20.25" customHeight="1" x14ac:dyDescent="0.25">
      <c r="S1511" s="5"/>
      <c r="AB1511" s="37">
        <v>2406012</v>
      </c>
      <c r="AC1511" s="37" t="s">
        <v>1796</v>
      </c>
    </row>
    <row r="1512" spans="19:29" ht="20.25" customHeight="1" x14ac:dyDescent="0.25">
      <c r="S1512" s="5"/>
      <c r="AB1512" s="37">
        <v>2406013</v>
      </c>
      <c r="AC1512" s="37" t="s">
        <v>2198</v>
      </c>
    </row>
    <row r="1513" spans="19:29" ht="20.25" customHeight="1" x14ac:dyDescent="0.25">
      <c r="S1513" s="5"/>
      <c r="AB1513" s="37">
        <v>2406014</v>
      </c>
      <c r="AC1513" s="37" t="s">
        <v>1797</v>
      </c>
    </row>
    <row r="1514" spans="19:29" ht="20.25" customHeight="1" x14ac:dyDescent="0.25">
      <c r="S1514" s="5"/>
      <c r="AB1514" s="37">
        <v>2406015</v>
      </c>
      <c r="AC1514" s="37" t="s">
        <v>1798</v>
      </c>
    </row>
    <row r="1515" spans="19:29" ht="20.25" customHeight="1" x14ac:dyDescent="0.25">
      <c r="S1515" s="5"/>
      <c r="AB1515" s="37">
        <v>2406016</v>
      </c>
      <c r="AC1515" s="37" t="s">
        <v>1799</v>
      </c>
    </row>
    <row r="1516" spans="19:29" ht="20.25" customHeight="1" x14ac:dyDescent="0.25">
      <c r="S1516" s="5"/>
      <c r="AB1516" s="37">
        <v>2406017</v>
      </c>
      <c r="AC1516" s="37" t="s">
        <v>1800</v>
      </c>
    </row>
    <row r="1517" spans="19:29" ht="20.25" customHeight="1" x14ac:dyDescent="0.25">
      <c r="S1517" s="5"/>
      <c r="AB1517" s="37">
        <v>2406018</v>
      </c>
      <c r="AC1517" s="37" t="s">
        <v>1801</v>
      </c>
    </row>
    <row r="1518" spans="19:29" ht="20.25" customHeight="1" x14ac:dyDescent="0.25">
      <c r="S1518" s="5"/>
      <c r="AB1518" s="37">
        <v>2406019</v>
      </c>
      <c r="AC1518" s="37" t="s">
        <v>2199</v>
      </c>
    </row>
    <row r="1519" spans="19:29" ht="20.25" customHeight="1" x14ac:dyDescent="0.25">
      <c r="S1519" s="5"/>
      <c r="AB1519" s="37">
        <v>2406020</v>
      </c>
      <c r="AC1519" s="37" t="s">
        <v>1802</v>
      </c>
    </row>
    <row r="1520" spans="19:29" ht="20.25" customHeight="1" x14ac:dyDescent="0.25">
      <c r="S1520" s="5"/>
      <c r="AB1520" s="37">
        <v>2406021</v>
      </c>
      <c r="AC1520" s="37" t="s">
        <v>1803</v>
      </c>
    </row>
    <row r="1521" spans="19:29" ht="20.25" customHeight="1" x14ac:dyDescent="0.25">
      <c r="S1521" s="5"/>
      <c r="AB1521" s="37">
        <v>2406022</v>
      </c>
      <c r="AC1521" s="37" t="s">
        <v>1804</v>
      </c>
    </row>
    <row r="1522" spans="19:29" ht="20.25" customHeight="1" x14ac:dyDescent="0.25">
      <c r="S1522" s="5"/>
      <c r="AB1522" s="37">
        <v>2406023</v>
      </c>
      <c r="AC1522" s="37" t="s">
        <v>2200</v>
      </c>
    </row>
    <row r="1523" spans="19:29" ht="20.25" customHeight="1" x14ac:dyDescent="0.25">
      <c r="S1523" s="5"/>
      <c r="AB1523" s="37">
        <v>2406024</v>
      </c>
      <c r="AC1523" s="37" t="s">
        <v>1805</v>
      </c>
    </row>
    <row r="1524" spans="19:29" ht="20.25" customHeight="1" x14ac:dyDescent="0.25">
      <c r="S1524" s="5"/>
      <c r="AB1524" s="37">
        <v>2406025</v>
      </c>
      <c r="AC1524" s="37" t="s">
        <v>1806</v>
      </c>
    </row>
    <row r="1525" spans="19:29" ht="20.25" customHeight="1" x14ac:dyDescent="0.25">
      <c r="S1525" s="5"/>
      <c r="AB1525" s="37">
        <v>2406026</v>
      </c>
      <c r="AC1525" s="37" t="s">
        <v>2201</v>
      </c>
    </row>
    <row r="1526" spans="19:29" ht="20.25" customHeight="1" x14ac:dyDescent="0.25">
      <c r="S1526" s="5"/>
      <c r="AB1526" s="37">
        <v>2406027</v>
      </c>
      <c r="AC1526" s="37" t="s">
        <v>2202</v>
      </c>
    </row>
    <row r="1527" spans="19:29" ht="20.25" customHeight="1" x14ac:dyDescent="0.25">
      <c r="S1527" s="5"/>
      <c r="AB1527" s="37">
        <v>2406049</v>
      </c>
      <c r="AC1527" s="37" t="s">
        <v>1807</v>
      </c>
    </row>
    <row r="1528" spans="19:29" ht="20.25" customHeight="1" x14ac:dyDescent="0.25">
      <c r="S1528" s="5"/>
      <c r="AB1528" s="37">
        <v>2406055</v>
      </c>
      <c r="AC1528" s="37" t="s">
        <v>2203</v>
      </c>
    </row>
    <row r="1529" spans="19:29" ht="20.25" customHeight="1" x14ac:dyDescent="0.25">
      <c r="S1529" s="5"/>
      <c r="AB1529" s="37">
        <v>2407001</v>
      </c>
      <c r="AC1529" s="37" t="s">
        <v>2204</v>
      </c>
    </row>
    <row r="1530" spans="19:29" ht="20.25" customHeight="1" x14ac:dyDescent="0.25">
      <c r="S1530" s="5"/>
      <c r="AB1530" s="37">
        <v>2407002</v>
      </c>
      <c r="AC1530" s="37" t="s">
        <v>1808</v>
      </c>
    </row>
    <row r="1531" spans="19:29" ht="20.25" customHeight="1" x14ac:dyDescent="0.25">
      <c r="S1531" s="5"/>
      <c r="AB1531" s="37">
        <v>2407003</v>
      </c>
      <c r="AC1531" s="37" t="s">
        <v>1809</v>
      </c>
    </row>
    <row r="1532" spans="19:29" ht="20.25" customHeight="1" x14ac:dyDescent="0.25">
      <c r="S1532" s="5"/>
      <c r="AB1532" s="37">
        <v>2407004</v>
      </c>
      <c r="AC1532" s="37" t="s">
        <v>1810</v>
      </c>
    </row>
    <row r="1533" spans="19:29" ht="20.25" customHeight="1" x14ac:dyDescent="0.25">
      <c r="S1533" s="5"/>
      <c r="AB1533" s="37">
        <v>2407005</v>
      </c>
      <c r="AC1533" s="37" t="s">
        <v>1811</v>
      </c>
    </row>
    <row r="1534" spans="19:29" ht="20.25" customHeight="1" x14ac:dyDescent="0.25">
      <c r="S1534" s="5"/>
      <c r="AB1534" s="37">
        <v>2407006</v>
      </c>
      <c r="AC1534" s="37" t="s">
        <v>1812</v>
      </c>
    </row>
    <row r="1535" spans="19:29" ht="20.25" customHeight="1" x14ac:dyDescent="0.25">
      <c r="S1535" s="5"/>
      <c r="AB1535" s="37">
        <v>2407007</v>
      </c>
      <c r="AC1535" s="37" t="s">
        <v>1813</v>
      </c>
    </row>
    <row r="1536" spans="19:29" ht="20.25" customHeight="1" x14ac:dyDescent="0.25">
      <c r="S1536" s="5"/>
      <c r="AB1536" s="37">
        <v>2407008</v>
      </c>
      <c r="AC1536" s="37" t="s">
        <v>1814</v>
      </c>
    </row>
    <row r="1537" spans="19:29" ht="20.25" customHeight="1" x14ac:dyDescent="0.25">
      <c r="S1537" s="5"/>
      <c r="AB1537" s="37">
        <v>2407009</v>
      </c>
      <c r="AC1537" s="37" t="s">
        <v>1815</v>
      </c>
    </row>
    <row r="1538" spans="19:29" ht="20.25" customHeight="1" x14ac:dyDescent="0.25">
      <c r="S1538" s="5"/>
      <c r="AB1538" s="37">
        <v>2407010</v>
      </c>
      <c r="AC1538" s="37" t="s">
        <v>1816</v>
      </c>
    </row>
    <row r="1539" spans="19:29" ht="20.25" customHeight="1" x14ac:dyDescent="0.25">
      <c r="S1539" s="5"/>
      <c r="AB1539" s="37">
        <v>2407011</v>
      </c>
      <c r="AC1539" s="37" t="s">
        <v>1817</v>
      </c>
    </row>
    <row r="1540" spans="19:29" ht="20.25" customHeight="1" x14ac:dyDescent="0.25">
      <c r="S1540" s="5"/>
      <c r="AB1540" s="37">
        <v>2407012</v>
      </c>
      <c r="AC1540" s="37" t="s">
        <v>1818</v>
      </c>
    </row>
    <row r="1541" spans="19:29" ht="20.25" customHeight="1" x14ac:dyDescent="0.25">
      <c r="S1541" s="5"/>
      <c r="AB1541" s="37">
        <v>2407013</v>
      </c>
      <c r="AC1541" s="37" t="s">
        <v>2205</v>
      </c>
    </row>
    <row r="1542" spans="19:29" ht="20.25" customHeight="1" x14ac:dyDescent="0.25">
      <c r="S1542" s="5"/>
      <c r="AB1542" s="37">
        <v>2407014</v>
      </c>
      <c r="AC1542" s="37" t="s">
        <v>1819</v>
      </c>
    </row>
    <row r="1543" spans="19:29" ht="20.25" customHeight="1" x14ac:dyDescent="0.25">
      <c r="S1543" s="5"/>
      <c r="AB1543" s="37">
        <v>2407015</v>
      </c>
      <c r="AC1543" s="37" t="s">
        <v>1820</v>
      </c>
    </row>
    <row r="1544" spans="19:29" ht="20.25" customHeight="1" x14ac:dyDescent="0.25">
      <c r="S1544" s="5"/>
      <c r="AB1544" s="37">
        <v>2407016</v>
      </c>
      <c r="AC1544" s="37" t="s">
        <v>1821</v>
      </c>
    </row>
    <row r="1545" spans="19:29" ht="20.25" customHeight="1" x14ac:dyDescent="0.25">
      <c r="S1545" s="5"/>
      <c r="AB1545" s="37">
        <v>2407017</v>
      </c>
      <c r="AC1545" s="37" t="s">
        <v>1822</v>
      </c>
    </row>
    <row r="1546" spans="19:29" ht="20.25" customHeight="1" x14ac:dyDescent="0.25">
      <c r="S1546" s="5"/>
      <c r="AB1546" s="37">
        <v>2407018</v>
      </c>
      <c r="AC1546" s="37" t="s">
        <v>1823</v>
      </c>
    </row>
    <row r="1547" spans="19:29" ht="20.25" customHeight="1" x14ac:dyDescent="0.25">
      <c r="S1547" s="5"/>
      <c r="AB1547" s="37">
        <v>2407019</v>
      </c>
      <c r="AC1547" s="37" t="s">
        <v>1824</v>
      </c>
    </row>
    <row r="1548" spans="19:29" ht="20.25" customHeight="1" x14ac:dyDescent="0.25">
      <c r="S1548" s="5"/>
      <c r="AB1548" s="37">
        <v>2407020</v>
      </c>
      <c r="AC1548" s="37" t="s">
        <v>1825</v>
      </c>
    </row>
    <row r="1549" spans="19:29" ht="20.25" customHeight="1" x14ac:dyDescent="0.25">
      <c r="S1549" s="5"/>
      <c r="AB1549" s="37">
        <v>2407021</v>
      </c>
      <c r="AC1549" s="37" t="s">
        <v>1826</v>
      </c>
    </row>
    <row r="1550" spans="19:29" ht="20.25" customHeight="1" x14ac:dyDescent="0.25">
      <c r="S1550" s="5"/>
      <c r="AB1550" s="37">
        <v>2407022</v>
      </c>
      <c r="AC1550" s="37" t="s">
        <v>1827</v>
      </c>
    </row>
    <row r="1551" spans="19:29" ht="20.25" customHeight="1" x14ac:dyDescent="0.25">
      <c r="S1551" s="5"/>
      <c r="AB1551" s="37">
        <v>2407023</v>
      </c>
      <c r="AC1551" s="37" t="s">
        <v>1828</v>
      </c>
    </row>
    <row r="1552" spans="19:29" ht="20.25" customHeight="1" x14ac:dyDescent="0.25">
      <c r="S1552" s="5"/>
      <c r="AB1552" s="37">
        <v>2407024</v>
      </c>
      <c r="AC1552" s="37" t="s">
        <v>2206</v>
      </c>
    </row>
    <row r="1553" spans="19:29" ht="20.25" customHeight="1" x14ac:dyDescent="0.25">
      <c r="S1553" s="5"/>
      <c r="AB1553" s="37">
        <v>2408001</v>
      </c>
      <c r="AC1553" s="37" t="s">
        <v>1829</v>
      </c>
    </row>
    <row r="1554" spans="19:29" ht="20.25" customHeight="1" x14ac:dyDescent="0.25">
      <c r="S1554" s="5"/>
      <c r="AB1554" s="37">
        <v>2408002</v>
      </c>
      <c r="AC1554" s="37" t="s">
        <v>1830</v>
      </c>
    </row>
    <row r="1555" spans="19:29" ht="20.25" customHeight="1" x14ac:dyDescent="0.25">
      <c r="S1555" s="5"/>
      <c r="AB1555" s="37">
        <v>2408003</v>
      </c>
      <c r="AC1555" s="37" t="s">
        <v>1831</v>
      </c>
    </row>
    <row r="1556" spans="19:29" ht="20.25" customHeight="1" x14ac:dyDescent="0.25">
      <c r="S1556" s="5"/>
      <c r="AB1556" s="37">
        <v>2408004</v>
      </c>
      <c r="AC1556" s="37" t="s">
        <v>1832</v>
      </c>
    </row>
    <row r="1557" spans="19:29" ht="20.25" customHeight="1" x14ac:dyDescent="0.25">
      <c r="S1557" s="5"/>
      <c r="AB1557" s="37">
        <v>2408005</v>
      </c>
      <c r="AC1557" s="37" t="s">
        <v>1833</v>
      </c>
    </row>
    <row r="1558" spans="19:29" ht="20.25" customHeight="1" x14ac:dyDescent="0.25">
      <c r="S1558" s="5"/>
      <c r="AB1558" s="37">
        <v>2408006</v>
      </c>
      <c r="AC1558" s="37" t="s">
        <v>1834</v>
      </c>
    </row>
    <row r="1559" spans="19:29" ht="20.25" customHeight="1" x14ac:dyDescent="0.25">
      <c r="S1559" s="5"/>
      <c r="AB1559" s="37">
        <v>2408007</v>
      </c>
      <c r="AC1559" s="37" t="s">
        <v>1835</v>
      </c>
    </row>
    <row r="1560" spans="19:29" ht="20.25" customHeight="1" x14ac:dyDescent="0.25">
      <c r="S1560" s="5"/>
      <c r="AB1560" s="37">
        <v>2408008</v>
      </c>
      <c r="AC1560" s="37" t="s">
        <v>2207</v>
      </c>
    </row>
    <row r="1561" spans="19:29" ht="20.25" customHeight="1" x14ac:dyDescent="0.25">
      <c r="S1561" s="5"/>
      <c r="AB1561" s="37">
        <v>2408009</v>
      </c>
      <c r="AC1561" s="37" t="s">
        <v>1836</v>
      </c>
    </row>
    <row r="1562" spans="19:29" ht="20.25" customHeight="1" x14ac:dyDescent="0.25">
      <c r="S1562" s="5"/>
      <c r="AB1562" s="37">
        <v>2408010</v>
      </c>
      <c r="AC1562" s="37" t="s">
        <v>1837</v>
      </c>
    </row>
    <row r="1563" spans="19:29" ht="20.25" customHeight="1" x14ac:dyDescent="0.25">
      <c r="S1563" s="5"/>
      <c r="AB1563" s="37">
        <v>2408011</v>
      </c>
      <c r="AC1563" s="37" t="s">
        <v>1838</v>
      </c>
    </row>
    <row r="1564" spans="19:29" ht="20.25" customHeight="1" x14ac:dyDescent="0.25">
      <c r="S1564" s="5"/>
      <c r="AB1564" s="37">
        <v>2408012</v>
      </c>
      <c r="AC1564" s="37" t="s">
        <v>1839</v>
      </c>
    </row>
    <row r="1565" spans="19:29" ht="20.25" customHeight="1" x14ac:dyDescent="0.25">
      <c r="S1565" s="5"/>
      <c r="AB1565" s="37">
        <v>2408013</v>
      </c>
      <c r="AC1565" s="37" t="s">
        <v>2208</v>
      </c>
    </row>
    <row r="1566" spans="19:29" ht="20.25" customHeight="1" x14ac:dyDescent="0.25">
      <c r="S1566" s="5"/>
      <c r="AB1566" s="37">
        <v>2408014</v>
      </c>
      <c r="AC1566" s="37" t="s">
        <v>1840</v>
      </c>
    </row>
    <row r="1567" spans="19:29" ht="20.25" customHeight="1" x14ac:dyDescent="0.25">
      <c r="S1567" s="5"/>
      <c r="AB1567" s="37">
        <v>2408015</v>
      </c>
      <c r="AC1567" s="37" t="s">
        <v>1841</v>
      </c>
    </row>
    <row r="1568" spans="19:29" ht="20.25" customHeight="1" x14ac:dyDescent="0.25">
      <c r="S1568" s="5"/>
      <c r="AB1568" s="37">
        <v>2408016</v>
      </c>
      <c r="AC1568" s="37" t="s">
        <v>2209</v>
      </c>
    </row>
    <row r="1569" spans="19:29" ht="20.25" customHeight="1" x14ac:dyDescent="0.25">
      <c r="S1569" s="5"/>
      <c r="AB1569" s="37">
        <v>2408017</v>
      </c>
      <c r="AC1569" s="37" t="s">
        <v>2210</v>
      </c>
    </row>
    <row r="1570" spans="19:29" ht="20.25" customHeight="1" x14ac:dyDescent="0.25">
      <c r="S1570" s="5"/>
      <c r="AB1570" s="37">
        <v>2408018</v>
      </c>
      <c r="AC1570" s="37" t="s">
        <v>1842</v>
      </c>
    </row>
    <row r="1571" spans="19:29" ht="20.25" customHeight="1" x14ac:dyDescent="0.25">
      <c r="S1571" s="5"/>
      <c r="AB1571" s="37">
        <v>2408019</v>
      </c>
      <c r="AC1571" s="37" t="s">
        <v>2211</v>
      </c>
    </row>
    <row r="1572" spans="19:29" ht="20.25" customHeight="1" x14ac:dyDescent="0.25">
      <c r="S1572" s="5"/>
      <c r="AB1572" s="37">
        <v>2408020</v>
      </c>
      <c r="AC1572" s="37" t="s">
        <v>1843</v>
      </c>
    </row>
    <row r="1573" spans="19:29" ht="20.25" customHeight="1" x14ac:dyDescent="0.25">
      <c r="S1573" s="5"/>
      <c r="AB1573" s="37">
        <v>2408021</v>
      </c>
      <c r="AC1573" s="37" t="s">
        <v>1844</v>
      </c>
    </row>
    <row r="1574" spans="19:29" ht="20.25" customHeight="1" x14ac:dyDescent="0.25">
      <c r="S1574" s="5"/>
      <c r="AB1574" s="37">
        <v>2408022</v>
      </c>
      <c r="AC1574" s="37" t="s">
        <v>1845</v>
      </c>
    </row>
    <row r="1575" spans="19:29" ht="20.25" customHeight="1" x14ac:dyDescent="0.25">
      <c r="S1575" s="5"/>
      <c r="AB1575" s="37">
        <v>2408023</v>
      </c>
      <c r="AC1575" s="37" t="s">
        <v>1846</v>
      </c>
    </row>
    <row r="1576" spans="19:29" ht="20.25" customHeight="1" x14ac:dyDescent="0.25">
      <c r="S1576" s="5"/>
      <c r="AB1576" s="37">
        <v>2408024</v>
      </c>
      <c r="AC1576" s="37" t="s">
        <v>1847</v>
      </c>
    </row>
    <row r="1577" spans="19:29" ht="20.25" customHeight="1" x14ac:dyDescent="0.25">
      <c r="S1577" s="5"/>
      <c r="AB1577" s="37">
        <v>2408025</v>
      </c>
      <c r="AC1577" s="37" t="s">
        <v>1848</v>
      </c>
    </row>
    <row r="1578" spans="19:29" ht="20.25" customHeight="1" x14ac:dyDescent="0.25">
      <c r="S1578" s="5"/>
      <c r="AB1578" s="37">
        <v>2408026</v>
      </c>
      <c r="AC1578" s="37" t="s">
        <v>1849</v>
      </c>
    </row>
    <row r="1579" spans="19:29" ht="20.25" customHeight="1" x14ac:dyDescent="0.25">
      <c r="S1579" s="5"/>
      <c r="AB1579" s="37">
        <v>2408027</v>
      </c>
      <c r="AC1579" s="37" t="s">
        <v>2212</v>
      </c>
    </row>
    <row r="1580" spans="19:29" ht="20.25" customHeight="1" x14ac:dyDescent="0.25">
      <c r="S1580" s="5"/>
      <c r="AB1580" s="37">
        <v>2408028</v>
      </c>
      <c r="AC1580" s="37" t="s">
        <v>1850</v>
      </c>
    </row>
    <row r="1581" spans="19:29" ht="20.25" customHeight="1" x14ac:dyDescent="0.25">
      <c r="S1581" s="5"/>
      <c r="AB1581" s="37">
        <v>2408029</v>
      </c>
      <c r="AC1581" s="37" t="s">
        <v>1851</v>
      </c>
    </row>
    <row r="1582" spans="19:29" ht="20.25" customHeight="1" x14ac:dyDescent="0.25">
      <c r="S1582" s="5"/>
      <c r="AB1582" s="37">
        <v>2408030</v>
      </c>
      <c r="AC1582" s="37" t="s">
        <v>1852</v>
      </c>
    </row>
    <row r="1583" spans="19:29" ht="20.25" customHeight="1" x14ac:dyDescent="0.25">
      <c r="S1583" s="5"/>
      <c r="AB1583" s="37">
        <v>2408031</v>
      </c>
      <c r="AC1583" s="37" t="s">
        <v>1853</v>
      </c>
    </row>
    <row r="1584" spans="19:29" ht="20.25" customHeight="1" x14ac:dyDescent="0.25">
      <c r="S1584" s="5"/>
      <c r="AB1584" s="37">
        <v>2408032</v>
      </c>
      <c r="AC1584" s="37" t="s">
        <v>1854</v>
      </c>
    </row>
    <row r="1585" spans="19:29" ht="20.25" customHeight="1" x14ac:dyDescent="0.25">
      <c r="S1585" s="5"/>
      <c r="AB1585" s="37">
        <v>2408033</v>
      </c>
      <c r="AC1585" s="37" t="s">
        <v>1855</v>
      </c>
    </row>
    <row r="1586" spans="19:29" ht="20.25" customHeight="1" x14ac:dyDescent="0.25">
      <c r="S1586" s="5"/>
      <c r="AB1586" s="37">
        <v>2408034</v>
      </c>
      <c r="AC1586" s="37" t="s">
        <v>1856</v>
      </c>
    </row>
    <row r="1587" spans="19:29" ht="20.25" customHeight="1" x14ac:dyDescent="0.25">
      <c r="S1587" s="5"/>
      <c r="AB1587" s="37">
        <v>2408035</v>
      </c>
      <c r="AC1587" s="37" t="s">
        <v>1857</v>
      </c>
    </row>
    <row r="1588" spans="19:29" ht="20.25" customHeight="1" x14ac:dyDescent="0.25">
      <c r="S1588" s="5"/>
      <c r="AB1588" s="37">
        <v>2408036</v>
      </c>
      <c r="AC1588" s="37" t="s">
        <v>1858</v>
      </c>
    </row>
    <row r="1589" spans="19:29" ht="20.25" customHeight="1" x14ac:dyDescent="0.25">
      <c r="S1589" s="5"/>
      <c r="AB1589" s="37">
        <v>2408037</v>
      </c>
      <c r="AC1589" s="37" t="s">
        <v>2213</v>
      </c>
    </row>
    <row r="1590" spans="19:29" ht="20.25" customHeight="1" x14ac:dyDescent="0.25">
      <c r="S1590" s="5"/>
      <c r="AB1590" s="37">
        <v>2408038</v>
      </c>
      <c r="AC1590" s="37" t="s">
        <v>1859</v>
      </c>
    </row>
    <row r="1591" spans="19:29" ht="20.25" customHeight="1" x14ac:dyDescent="0.25">
      <c r="S1591" s="5"/>
      <c r="AB1591" s="37">
        <v>2408039</v>
      </c>
      <c r="AC1591" s="37" t="s">
        <v>1860</v>
      </c>
    </row>
    <row r="1592" spans="19:29" ht="20.25" customHeight="1" x14ac:dyDescent="0.25">
      <c r="S1592" s="5"/>
      <c r="AB1592" s="37">
        <v>2408040</v>
      </c>
      <c r="AC1592" s="37" t="s">
        <v>1861</v>
      </c>
    </row>
    <row r="1593" spans="19:29" ht="20.25" customHeight="1" x14ac:dyDescent="0.25">
      <c r="S1593" s="5"/>
      <c r="AB1593" s="37">
        <v>2408041</v>
      </c>
      <c r="AC1593" s="37" t="s">
        <v>1862</v>
      </c>
    </row>
    <row r="1594" spans="19:29" ht="20.25" customHeight="1" x14ac:dyDescent="0.25">
      <c r="S1594" s="5"/>
      <c r="AB1594" s="37">
        <v>2408042</v>
      </c>
      <c r="AC1594" s="37" t="s">
        <v>1863</v>
      </c>
    </row>
    <row r="1595" spans="19:29" ht="20.25" customHeight="1" x14ac:dyDescent="0.25">
      <c r="S1595" s="5"/>
      <c r="AB1595" s="37">
        <v>2408043</v>
      </c>
      <c r="AC1595" s="37" t="s">
        <v>1864</v>
      </c>
    </row>
    <row r="1596" spans="19:29" ht="20.25" customHeight="1" x14ac:dyDescent="0.25">
      <c r="S1596" s="5"/>
      <c r="AB1596" s="37">
        <v>2408044</v>
      </c>
      <c r="AC1596" s="37" t="s">
        <v>1865</v>
      </c>
    </row>
    <row r="1597" spans="19:29" ht="20.25" customHeight="1" x14ac:dyDescent="0.25">
      <c r="S1597" s="5"/>
      <c r="AB1597" s="37">
        <v>2408045</v>
      </c>
      <c r="AC1597" s="37" t="s">
        <v>1866</v>
      </c>
    </row>
    <row r="1598" spans="19:29" ht="20.25" customHeight="1" x14ac:dyDescent="0.25">
      <c r="S1598" s="5"/>
      <c r="AB1598" s="37">
        <v>2408046</v>
      </c>
      <c r="AC1598" s="37" t="s">
        <v>1867</v>
      </c>
    </row>
    <row r="1599" spans="19:29" ht="20.25" customHeight="1" x14ac:dyDescent="0.25">
      <c r="S1599" s="5"/>
      <c r="AB1599" s="37">
        <v>2408047</v>
      </c>
      <c r="AC1599" s="37" t="s">
        <v>1868</v>
      </c>
    </row>
    <row r="1600" spans="19:29" ht="20.25" customHeight="1" x14ac:dyDescent="0.25">
      <c r="S1600" s="5"/>
      <c r="AB1600" s="37">
        <v>2408048</v>
      </c>
      <c r="AC1600" s="37" t="s">
        <v>1869</v>
      </c>
    </row>
    <row r="1601" spans="19:29" ht="20.25" customHeight="1" x14ac:dyDescent="0.25">
      <c r="S1601" s="5"/>
      <c r="AB1601" s="37">
        <v>2408049</v>
      </c>
      <c r="AC1601" s="37" t="s">
        <v>1870</v>
      </c>
    </row>
    <row r="1602" spans="19:29" ht="20.25" customHeight="1" x14ac:dyDescent="0.25">
      <c r="S1602" s="5"/>
      <c r="AB1602" s="37">
        <v>2408050</v>
      </c>
      <c r="AC1602" s="37" t="s">
        <v>1871</v>
      </c>
    </row>
    <row r="1603" spans="19:29" ht="20.25" customHeight="1" x14ac:dyDescent="0.25">
      <c r="S1603" s="5"/>
      <c r="AB1603" s="37">
        <v>2408051</v>
      </c>
      <c r="AC1603" s="37" t="s">
        <v>1872</v>
      </c>
    </row>
    <row r="1604" spans="19:29" ht="20.25" customHeight="1" x14ac:dyDescent="0.25">
      <c r="S1604" s="5"/>
      <c r="AB1604" s="37">
        <v>2408052</v>
      </c>
      <c r="AC1604" s="37" t="s">
        <v>1873</v>
      </c>
    </row>
    <row r="1605" spans="19:29" ht="20.25" customHeight="1" x14ac:dyDescent="0.25">
      <c r="S1605" s="5"/>
      <c r="AB1605" s="37">
        <v>2408053</v>
      </c>
      <c r="AC1605" s="37" t="s">
        <v>1874</v>
      </c>
    </row>
    <row r="1606" spans="19:29" ht="20.25" customHeight="1" x14ac:dyDescent="0.25">
      <c r="S1606" s="5"/>
      <c r="AB1606" s="37">
        <v>2408054</v>
      </c>
      <c r="AC1606" s="37" t="s">
        <v>1875</v>
      </c>
    </row>
    <row r="1607" spans="19:29" ht="20.25" customHeight="1" x14ac:dyDescent="0.25">
      <c r="S1607" s="5"/>
      <c r="AB1607" s="37">
        <v>2408055</v>
      </c>
      <c r="AC1607" s="37" t="s">
        <v>1876</v>
      </c>
    </row>
    <row r="1608" spans="19:29" ht="20.25" customHeight="1" x14ac:dyDescent="0.25">
      <c r="S1608" s="5"/>
      <c r="AB1608" s="37">
        <v>2408056</v>
      </c>
      <c r="AC1608" s="37" t="s">
        <v>1877</v>
      </c>
    </row>
    <row r="1609" spans="19:29" ht="20.25" customHeight="1" x14ac:dyDescent="0.25">
      <c r="S1609" s="5"/>
      <c r="AB1609" s="37">
        <v>2408057</v>
      </c>
      <c r="AC1609" s="37" t="s">
        <v>2214</v>
      </c>
    </row>
    <row r="1610" spans="19:29" ht="20.25" customHeight="1" x14ac:dyDescent="0.25">
      <c r="S1610" s="5"/>
      <c r="AB1610" s="37">
        <v>2408059</v>
      </c>
      <c r="AC1610" s="37" t="s">
        <v>2215</v>
      </c>
    </row>
    <row r="1611" spans="19:29" ht="20.25" customHeight="1" x14ac:dyDescent="0.25">
      <c r="S1611" s="5"/>
      <c r="AB1611" s="37">
        <v>2408096</v>
      </c>
      <c r="AC1611" s="37" t="s">
        <v>1878</v>
      </c>
    </row>
    <row r="1612" spans="19:29" ht="20.25" customHeight="1" x14ac:dyDescent="0.25">
      <c r="S1612" s="5"/>
      <c r="AB1612" s="37">
        <v>2409001</v>
      </c>
      <c r="AC1612" s="37" t="s">
        <v>1879</v>
      </c>
    </row>
    <row r="1613" spans="19:29" ht="20.25" customHeight="1" x14ac:dyDescent="0.25">
      <c r="S1613" s="5"/>
      <c r="AB1613" s="37">
        <v>2409002</v>
      </c>
      <c r="AC1613" s="37" t="s">
        <v>1880</v>
      </c>
    </row>
    <row r="1614" spans="19:29" ht="20.25" customHeight="1" x14ac:dyDescent="0.25">
      <c r="S1614" s="5"/>
      <c r="AB1614" s="37">
        <v>2409003</v>
      </c>
      <c r="AC1614" s="37" t="s">
        <v>1881</v>
      </c>
    </row>
    <row r="1615" spans="19:29" ht="20.25" customHeight="1" x14ac:dyDescent="0.25">
      <c r="S1615" s="5"/>
      <c r="AB1615" s="37">
        <v>2409004</v>
      </c>
      <c r="AC1615" s="37" t="s">
        <v>1882</v>
      </c>
    </row>
    <row r="1616" spans="19:29" ht="20.25" customHeight="1" x14ac:dyDescent="0.25">
      <c r="S1616" s="5"/>
      <c r="AB1616" s="37">
        <v>2409005</v>
      </c>
      <c r="AC1616" s="37" t="s">
        <v>1883</v>
      </c>
    </row>
    <row r="1617" spans="19:29" ht="20.25" customHeight="1" x14ac:dyDescent="0.25">
      <c r="S1617" s="5"/>
      <c r="AB1617" s="37">
        <v>2409006</v>
      </c>
      <c r="AC1617" s="37" t="s">
        <v>1884</v>
      </c>
    </row>
    <row r="1618" spans="19:29" ht="20.25" customHeight="1" x14ac:dyDescent="0.25">
      <c r="S1618" s="5"/>
      <c r="AB1618" s="37">
        <v>2409007</v>
      </c>
      <c r="AC1618" s="37" t="s">
        <v>1885</v>
      </c>
    </row>
    <row r="1619" spans="19:29" ht="20.25" customHeight="1" x14ac:dyDescent="0.25">
      <c r="S1619" s="5"/>
      <c r="AB1619" s="37">
        <v>2409008</v>
      </c>
      <c r="AC1619" s="37" t="s">
        <v>1886</v>
      </c>
    </row>
    <row r="1620" spans="19:29" ht="20.25" customHeight="1" x14ac:dyDescent="0.25">
      <c r="S1620" s="5"/>
      <c r="AB1620" s="37">
        <v>2409009</v>
      </c>
      <c r="AC1620" s="37" t="s">
        <v>1887</v>
      </c>
    </row>
    <row r="1621" spans="19:29" ht="20.25" customHeight="1" x14ac:dyDescent="0.25">
      <c r="S1621" s="5"/>
      <c r="AB1621" s="37">
        <v>2409010</v>
      </c>
      <c r="AC1621" s="37" t="s">
        <v>1888</v>
      </c>
    </row>
    <row r="1622" spans="19:29" ht="20.25" customHeight="1" x14ac:dyDescent="0.25">
      <c r="S1622" s="5"/>
      <c r="AB1622" s="37">
        <v>2409011</v>
      </c>
      <c r="AC1622" s="37" t="s">
        <v>1889</v>
      </c>
    </row>
    <row r="1623" spans="19:29" ht="20.25" customHeight="1" x14ac:dyDescent="0.25">
      <c r="S1623" s="5"/>
      <c r="AB1623" s="37">
        <v>2409012</v>
      </c>
      <c r="AC1623" s="37" t="s">
        <v>1890</v>
      </c>
    </row>
    <row r="1624" spans="19:29" ht="20.25" customHeight="1" x14ac:dyDescent="0.25">
      <c r="S1624" s="5"/>
      <c r="AB1624" s="37">
        <v>2409013</v>
      </c>
      <c r="AC1624" s="37" t="s">
        <v>2216</v>
      </c>
    </row>
    <row r="1625" spans="19:29" ht="20.25" customHeight="1" x14ac:dyDescent="0.25">
      <c r="S1625" s="5"/>
      <c r="AB1625" s="37">
        <v>2409014</v>
      </c>
      <c r="AC1625" s="37" t="s">
        <v>1891</v>
      </c>
    </row>
    <row r="1626" spans="19:29" ht="20.25" customHeight="1" x14ac:dyDescent="0.25">
      <c r="S1626" s="5"/>
      <c r="AB1626" s="37">
        <v>2409015</v>
      </c>
      <c r="AC1626" s="37" t="s">
        <v>1892</v>
      </c>
    </row>
    <row r="1627" spans="19:29" ht="20.25" customHeight="1" x14ac:dyDescent="0.25">
      <c r="S1627" s="5"/>
      <c r="AB1627" s="37">
        <v>2409016</v>
      </c>
      <c r="AC1627" s="37" t="s">
        <v>1893</v>
      </c>
    </row>
    <row r="1628" spans="19:29" ht="20.25" customHeight="1" x14ac:dyDescent="0.25">
      <c r="S1628" s="5"/>
      <c r="AB1628" s="37">
        <v>2409017</v>
      </c>
      <c r="AC1628" s="37" t="s">
        <v>1894</v>
      </c>
    </row>
    <row r="1629" spans="19:29" ht="20.25" customHeight="1" x14ac:dyDescent="0.25">
      <c r="S1629" s="5"/>
      <c r="AB1629" s="37">
        <v>2409018</v>
      </c>
      <c r="AC1629" s="37" t="s">
        <v>1895</v>
      </c>
    </row>
    <row r="1630" spans="19:29" ht="20.25" customHeight="1" x14ac:dyDescent="0.25">
      <c r="S1630" s="5"/>
      <c r="AB1630" s="37">
        <v>2409019</v>
      </c>
      <c r="AC1630" s="37" t="s">
        <v>1896</v>
      </c>
    </row>
    <row r="1631" spans="19:29" ht="20.25" customHeight="1" x14ac:dyDescent="0.25">
      <c r="S1631" s="5"/>
      <c r="AB1631" s="37">
        <v>2409020</v>
      </c>
      <c r="AC1631" s="37" t="s">
        <v>1897</v>
      </c>
    </row>
    <row r="1632" spans="19:29" ht="20.25" customHeight="1" x14ac:dyDescent="0.25">
      <c r="S1632" s="5"/>
      <c r="AB1632" s="37">
        <v>2409021</v>
      </c>
      <c r="AC1632" s="37" t="s">
        <v>1898</v>
      </c>
    </row>
    <row r="1633" spans="19:29" ht="20.25" customHeight="1" x14ac:dyDescent="0.25">
      <c r="S1633" s="5"/>
      <c r="AB1633" s="37">
        <v>2409022</v>
      </c>
      <c r="AC1633" s="37" t="s">
        <v>1899</v>
      </c>
    </row>
    <row r="1634" spans="19:29" ht="20.25" customHeight="1" x14ac:dyDescent="0.25">
      <c r="S1634" s="5"/>
      <c r="AB1634" s="37">
        <v>2409023</v>
      </c>
      <c r="AC1634" s="37" t="s">
        <v>1900</v>
      </c>
    </row>
    <row r="1635" spans="19:29" ht="20.25" customHeight="1" x14ac:dyDescent="0.25">
      <c r="S1635" s="5"/>
      <c r="AB1635" s="37">
        <v>2409024</v>
      </c>
      <c r="AC1635" s="37" t="s">
        <v>1901</v>
      </c>
    </row>
    <row r="1636" spans="19:29" ht="20.25" customHeight="1" x14ac:dyDescent="0.25">
      <c r="S1636" s="5"/>
      <c r="AB1636" s="37">
        <v>2409025</v>
      </c>
      <c r="AC1636" s="37" t="s">
        <v>1902</v>
      </c>
    </row>
    <row r="1637" spans="19:29" ht="20.25" customHeight="1" x14ac:dyDescent="0.25">
      <c r="S1637" s="5"/>
      <c r="AB1637" s="37">
        <v>2409026</v>
      </c>
      <c r="AC1637" s="37" t="s">
        <v>1903</v>
      </c>
    </row>
    <row r="1638" spans="19:29" ht="20.25" customHeight="1" x14ac:dyDescent="0.25">
      <c r="S1638" s="5"/>
      <c r="AB1638" s="37">
        <v>2409027</v>
      </c>
      <c r="AC1638" s="37" t="s">
        <v>1904</v>
      </c>
    </row>
    <row r="1639" spans="19:29" ht="20.25" customHeight="1" x14ac:dyDescent="0.25">
      <c r="S1639" s="5"/>
      <c r="AB1639" s="37">
        <v>2409028</v>
      </c>
      <c r="AC1639" s="37" t="s">
        <v>1905</v>
      </c>
    </row>
    <row r="1640" spans="19:29" ht="20.25" customHeight="1" x14ac:dyDescent="0.25">
      <c r="S1640" s="5"/>
      <c r="AB1640" s="37">
        <v>2409029</v>
      </c>
      <c r="AC1640" s="37" t="s">
        <v>1906</v>
      </c>
    </row>
    <row r="1641" spans="19:29" ht="20.25" customHeight="1" x14ac:dyDescent="0.25">
      <c r="S1641" s="5"/>
      <c r="AB1641" s="37">
        <v>2409030</v>
      </c>
      <c r="AC1641" s="37" t="s">
        <v>1907</v>
      </c>
    </row>
    <row r="1642" spans="19:29" ht="20.25" customHeight="1" x14ac:dyDescent="0.25">
      <c r="S1642" s="5"/>
      <c r="AB1642" s="37">
        <v>2409032</v>
      </c>
      <c r="AC1642" s="37" t="s">
        <v>1908</v>
      </c>
    </row>
    <row r="1643" spans="19:29" ht="20.25" customHeight="1" x14ac:dyDescent="0.25">
      <c r="S1643" s="5"/>
      <c r="AB1643" s="37">
        <v>2409033</v>
      </c>
      <c r="AC1643" s="37" t="s">
        <v>1909</v>
      </c>
    </row>
    <row r="1644" spans="19:29" ht="20.25" customHeight="1" x14ac:dyDescent="0.25">
      <c r="S1644" s="5"/>
      <c r="AB1644" s="37">
        <v>2409034</v>
      </c>
      <c r="AC1644" s="37" t="s">
        <v>1910</v>
      </c>
    </row>
    <row r="1645" spans="19:29" ht="20.25" customHeight="1" x14ac:dyDescent="0.25">
      <c r="S1645" s="5"/>
      <c r="AB1645" s="37">
        <v>2409035</v>
      </c>
      <c r="AC1645" s="37" t="s">
        <v>1911</v>
      </c>
    </row>
    <row r="1646" spans="19:29" ht="20.25" customHeight="1" x14ac:dyDescent="0.25">
      <c r="S1646" s="5"/>
      <c r="AB1646" s="37">
        <v>2409036</v>
      </c>
      <c r="AC1646" s="37" t="s">
        <v>1912</v>
      </c>
    </row>
    <row r="1647" spans="19:29" ht="20.25" customHeight="1" x14ac:dyDescent="0.25">
      <c r="S1647" s="5"/>
      <c r="AB1647" s="37">
        <v>2409037</v>
      </c>
      <c r="AC1647" s="37" t="s">
        <v>1913</v>
      </c>
    </row>
    <row r="1648" spans="19:29" ht="20.25" customHeight="1" x14ac:dyDescent="0.25">
      <c r="S1648" s="5"/>
      <c r="AB1648" s="37">
        <v>2409038</v>
      </c>
      <c r="AC1648" s="37" t="s">
        <v>2217</v>
      </c>
    </row>
    <row r="1649" spans="19:29" ht="20.25" customHeight="1" x14ac:dyDescent="0.25">
      <c r="S1649" s="5"/>
      <c r="AB1649" s="37">
        <v>2409039</v>
      </c>
      <c r="AC1649" s="37" t="s">
        <v>1914</v>
      </c>
    </row>
    <row r="1650" spans="19:29" ht="20.25" customHeight="1" x14ac:dyDescent="0.25">
      <c r="S1650" s="5"/>
      <c r="AB1650" s="37">
        <v>2409040</v>
      </c>
      <c r="AC1650" s="37" t="s">
        <v>1915</v>
      </c>
    </row>
    <row r="1651" spans="19:29" ht="20.25" customHeight="1" x14ac:dyDescent="0.25">
      <c r="S1651" s="5"/>
      <c r="AB1651" s="37">
        <v>2409041</v>
      </c>
      <c r="AC1651" s="37" t="s">
        <v>1916</v>
      </c>
    </row>
    <row r="1652" spans="19:29" ht="20.25" customHeight="1" x14ac:dyDescent="0.25">
      <c r="S1652" s="5"/>
      <c r="AB1652" s="37">
        <v>2409042</v>
      </c>
      <c r="AC1652" s="37" t="s">
        <v>1917</v>
      </c>
    </row>
    <row r="1653" spans="19:29" ht="20.25" customHeight="1" x14ac:dyDescent="0.25">
      <c r="S1653" s="5"/>
      <c r="AB1653" s="37">
        <v>2409043</v>
      </c>
      <c r="AC1653" s="37" t="s">
        <v>1918</v>
      </c>
    </row>
    <row r="1654" spans="19:29" ht="20.25" customHeight="1" x14ac:dyDescent="0.25">
      <c r="S1654" s="5"/>
      <c r="AB1654" s="37">
        <v>2409044</v>
      </c>
      <c r="AC1654" s="37" t="s">
        <v>1919</v>
      </c>
    </row>
    <row r="1655" spans="19:29" ht="20.25" customHeight="1" x14ac:dyDescent="0.25">
      <c r="S1655" s="5"/>
      <c r="AB1655" s="37">
        <v>2409045</v>
      </c>
      <c r="AC1655" s="37" t="s">
        <v>1920</v>
      </c>
    </row>
    <row r="1656" spans="19:29" ht="20.25" customHeight="1" x14ac:dyDescent="0.25">
      <c r="S1656" s="5"/>
      <c r="AB1656" s="37">
        <v>2409046</v>
      </c>
      <c r="AC1656" s="37" t="s">
        <v>1921</v>
      </c>
    </row>
    <row r="1657" spans="19:29" ht="20.25" customHeight="1" x14ac:dyDescent="0.25">
      <c r="S1657" s="5"/>
      <c r="AB1657" s="37">
        <v>2409047</v>
      </c>
      <c r="AC1657" s="37" t="s">
        <v>2218</v>
      </c>
    </row>
    <row r="1658" spans="19:29" ht="20.25" customHeight="1" x14ac:dyDescent="0.25">
      <c r="S1658" s="5"/>
      <c r="AB1658" s="37">
        <v>2409048</v>
      </c>
      <c r="AC1658" s="37" t="s">
        <v>1922</v>
      </c>
    </row>
    <row r="1659" spans="19:29" ht="20.25" customHeight="1" x14ac:dyDescent="0.25">
      <c r="S1659" s="5"/>
      <c r="AB1659" s="37">
        <v>2409049</v>
      </c>
      <c r="AC1659" s="37" t="s">
        <v>1923</v>
      </c>
    </row>
    <row r="1660" spans="19:29" ht="20.25" customHeight="1" x14ac:dyDescent="0.25">
      <c r="S1660" s="5"/>
      <c r="AB1660" s="37">
        <v>2409050</v>
      </c>
      <c r="AC1660" s="37" t="s">
        <v>1924</v>
      </c>
    </row>
    <row r="1661" spans="19:29" ht="20.25" customHeight="1" x14ac:dyDescent="0.25">
      <c r="S1661" s="5"/>
      <c r="AB1661" s="37">
        <v>2409051</v>
      </c>
      <c r="AC1661" s="37" t="s">
        <v>1925</v>
      </c>
    </row>
    <row r="1662" spans="19:29" ht="20.25" customHeight="1" x14ac:dyDescent="0.25">
      <c r="S1662" s="5"/>
      <c r="AB1662" s="37">
        <v>2409052</v>
      </c>
      <c r="AC1662" s="37" t="s">
        <v>1926</v>
      </c>
    </row>
    <row r="1663" spans="19:29" ht="20.25" customHeight="1" x14ac:dyDescent="0.25">
      <c r="S1663" s="5"/>
      <c r="AB1663" s="37">
        <v>2409053</v>
      </c>
      <c r="AC1663" s="37" t="s">
        <v>1927</v>
      </c>
    </row>
    <row r="1664" spans="19:29" ht="20.25" customHeight="1" x14ac:dyDescent="0.25">
      <c r="S1664" s="5"/>
      <c r="AB1664" s="37">
        <v>2409054</v>
      </c>
      <c r="AC1664" s="37" t="s">
        <v>1928</v>
      </c>
    </row>
    <row r="1665" spans="19:29" ht="20.25" customHeight="1" x14ac:dyDescent="0.25">
      <c r="S1665" s="5"/>
      <c r="AB1665" s="37">
        <v>2409055</v>
      </c>
      <c r="AC1665" s="37" t="s">
        <v>1929</v>
      </c>
    </row>
    <row r="1666" spans="19:29" ht="20.25" customHeight="1" x14ac:dyDescent="0.25">
      <c r="S1666" s="5"/>
      <c r="AB1666" s="37">
        <v>2409056</v>
      </c>
      <c r="AC1666" s="37" t="s">
        <v>1930</v>
      </c>
    </row>
    <row r="1667" spans="19:29" ht="20.25" customHeight="1" x14ac:dyDescent="0.25">
      <c r="S1667" s="5"/>
      <c r="AB1667" s="37">
        <v>2409057</v>
      </c>
      <c r="AC1667" s="37" t="s">
        <v>2219</v>
      </c>
    </row>
    <row r="1668" spans="19:29" ht="20.25" customHeight="1" x14ac:dyDescent="0.25">
      <c r="S1668" s="5"/>
      <c r="AB1668" s="37">
        <v>2409058</v>
      </c>
      <c r="AC1668" s="37" t="s">
        <v>1931</v>
      </c>
    </row>
    <row r="1669" spans="19:29" ht="20.25" customHeight="1" x14ac:dyDescent="0.25">
      <c r="S1669" s="5"/>
      <c r="AB1669" s="37">
        <v>2409059</v>
      </c>
      <c r="AC1669" s="37" t="s">
        <v>2220</v>
      </c>
    </row>
    <row r="1670" spans="19:29" ht="20.25" customHeight="1" x14ac:dyDescent="0.25">
      <c r="S1670" s="5"/>
      <c r="AB1670" s="37">
        <v>2409060</v>
      </c>
      <c r="AC1670" s="37" t="s">
        <v>1932</v>
      </c>
    </row>
    <row r="1671" spans="19:29" ht="20.25" customHeight="1" x14ac:dyDescent="0.25">
      <c r="S1671" s="5"/>
      <c r="AB1671" s="37">
        <v>2409061</v>
      </c>
      <c r="AC1671" s="37" t="s">
        <v>1933</v>
      </c>
    </row>
    <row r="1672" spans="19:29" ht="20.25" customHeight="1" x14ac:dyDescent="0.25">
      <c r="S1672" s="5"/>
      <c r="AB1672" s="37">
        <v>2409062</v>
      </c>
      <c r="AC1672" s="37" t="s">
        <v>1934</v>
      </c>
    </row>
    <row r="1673" spans="19:29" ht="20.25" customHeight="1" x14ac:dyDescent="0.25">
      <c r="S1673" s="5"/>
      <c r="AB1673" s="37">
        <v>2409063</v>
      </c>
      <c r="AC1673" s="37" t="s">
        <v>2221</v>
      </c>
    </row>
    <row r="1674" spans="19:29" ht="20.25" customHeight="1" x14ac:dyDescent="0.25">
      <c r="S1674" s="5"/>
      <c r="AB1674" s="37">
        <v>2409064</v>
      </c>
      <c r="AC1674" s="37" t="s">
        <v>1935</v>
      </c>
    </row>
    <row r="1675" spans="19:29" ht="20.25" customHeight="1" x14ac:dyDescent="0.25">
      <c r="S1675" s="5"/>
      <c r="AB1675" s="37">
        <v>2409065</v>
      </c>
      <c r="AC1675" s="37" t="s">
        <v>1936</v>
      </c>
    </row>
    <row r="1676" spans="19:29" ht="20.25" customHeight="1" x14ac:dyDescent="0.25">
      <c r="S1676" s="5"/>
      <c r="AB1676" s="37">
        <v>2409066</v>
      </c>
      <c r="AC1676" s="37" t="s">
        <v>1937</v>
      </c>
    </row>
    <row r="1677" spans="19:29" ht="20.25" customHeight="1" x14ac:dyDescent="0.25">
      <c r="S1677" s="5"/>
      <c r="AB1677" s="37">
        <v>2409067</v>
      </c>
      <c r="AC1677" s="37" t="s">
        <v>1938</v>
      </c>
    </row>
    <row r="1678" spans="19:29" ht="20.25" customHeight="1" x14ac:dyDescent="0.25">
      <c r="S1678" s="5"/>
      <c r="AB1678" s="37">
        <v>2409068</v>
      </c>
      <c r="AC1678" s="37" t="s">
        <v>1939</v>
      </c>
    </row>
    <row r="1679" spans="19:29" ht="20.25" customHeight="1" x14ac:dyDescent="0.25">
      <c r="S1679" s="5"/>
      <c r="AB1679" s="37">
        <v>2409069</v>
      </c>
      <c r="AC1679" s="37" t="s">
        <v>1940</v>
      </c>
    </row>
    <row r="1680" spans="19:29" ht="20.25" customHeight="1" x14ac:dyDescent="0.25">
      <c r="S1680" s="5"/>
      <c r="AB1680" s="37">
        <v>2409070</v>
      </c>
      <c r="AC1680" s="37" t="s">
        <v>1941</v>
      </c>
    </row>
    <row r="1681" spans="19:29" ht="20.25" customHeight="1" x14ac:dyDescent="0.25">
      <c r="S1681" s="5"/>
      <c r="AB1681" s="37">
        <v>2409071</v>
      </c>
      <c r="AC1681" s="37" t="s">
        <v>1942</v>
      </c>
    </row>
    <row r="1682" spans="19:29" ht="20.25" customHeight="1" x14ac:dyDescent="0.25">
      <c r="S1682" s="5"/>
      <c r="AB1682" s="37">
        <v>2409072</v>
      </c>
      <c r="AC1682" s="37" t="s">
        <v>1943</v>
      </c>
    </row>
    <row r="1683" spans="19:29" ht="20.25" customHeight="1" x14ac:dyDescent="0.25">
      <c r="S1683" s="5"/>
      <c r="AB1683" s="37">
        <v>2409073</v>
      </c>
      <c r="AC1683" s="37" t="s">
        <v>1944</v>
      </c>
    </row>
    <row r="1684" spans="19:29" ht="20.25" customHeight="1" x14ac:dyDescent="0.25">
      <c r="S1684" s="5"/>
      <c r="AB1684" s="37">
        <v>2409074</v>
      </c>
      <c r="AC1684" s="37" t="s">
        <v>1945</v>
      </c>
    </row>
    <row r="1685" spans="19:29" ht="20.25" customHeight="1" x14ac:dyDescent="0.25">
      <c r="S1685" s="5"/>
      <c r="AB1685" s="37">
        <v>2409075</v>
      </c>
      <c r="AC1685" s="37" t="s">
        <v>1946</v>
      </c>
    </row>
    <row r="1686" spans="19:29" ht="20.25" customHeight="1" x14ac:dyDescent="0.25">
      <c r="S1686" s="5"/>
      <c r="AB1686" s="37">
        <v>2409076</v>
      </c>
      <c r="AC1686" s="37" t="s">
        <v>2222</v>
      </c>
    </row>
    <row r="1687" spans="19:29" ht="20.25" customHeight="1" x14ac:dyDescent="0.25">
      <c r="S1687" s="5"/>
      <c r="AB1687" s="37">
        <v>2409077</v>
      </c>
      <c r="AC1687" s="37" t="s">
        <v>1947</v>
      </c>
    </row>
    <row r="1688" spans="19:29" ht="20.25" customHeight="1" x14ac:dyDescent="0.25">
      <c r="S1688" s="5"/>
      <c r="AB1688" s="37">
        <v>2409078</v>
      </c>
      <c r="AC1688" s="37" t="s">
        <v>1948</v>
      </c>
    </row>
    <row r="1689" spans="19:29" ht="20.25" customHeight="1" x14ac:dyDescent="0.25">
      <c r="S1689" s="5"/>
      <c r="AB1689" s="37">
        <v>2409079</v>
      </c>
      <c r="AC1689" s="37" t="s">
        <v>1949</v>
      </c>
    </row>
    <row r="1690" spans="19:29" ht="20.25" customHeight="1" x14ac:dyDescent="0.25">
      <c r="S1690" s="5"/>
      <c r="AB1690" s="37">
        <v>2409080</v>
      </c>
      <c r="AC1690" s="37" t="s">
        <v>1950</v>
      </c>
    </row>
    <row r="1691" spans="19:29" ht="20.25" customHeight="1" x14ac:dyDescent="0.25">
      <c r="S1691" s="5"/>
      <c r="AB1691" s="37">
        <v>2409081</v>
      </c>
      <c r="AC1691" s="37" t="s">
        <v>1951</v>
      </c>
    </row>
    <row r="1692" spans="19:29" ht="20.25" customHeight="1" x14ac:dyDescent="0.25">
      <c r="S1692" s="5"/>
      <c r="AB1692" s="37">
        <v>2409082</v>
      </c>
      <c r="AC1692" s="37" t="s">
        <v>1952</v>
      </c>
    </row>
    <row r="1693" spans="19:29" ht="20.25" customHeight="1" x14ac:dyDescent="0.25">
      <c r="S1693" s="5"/>
      <c r="AB1693" s="37">
        <v>2409083</v>
      </c>
      <c r="AC1693" s="37" t="s">
        <v>1953</v>
      </c>
    </row>
    <row r="1694" spans="19:29" ht="20.25" customHeight="1" x14ac:dyDescent="0.25">
      <c r="S1694" s="5"/>
      <c r="AB1694" s="37">
        <v>2409084</v>
      </c>
      <c r="AC1694" s="37" t="s">
        <v>1954</v>
      </c>
    </row>
    <row r="1695" spans="19:29" ht="20.25" customHeight="1" x14ac:dyDescent="0.25">
      <c r="S1695" s="5"/>
      <c r="AB1695" s="37">
        <v>2409085</v>
      </c>
      <c r="AC1695" s="37" t="s">
        <v>1955</v>
      </c>
    </row>
    <row r="1696" spans="19:29" ht="20.25" customHeight="1" x14ac:dyDescent="0.25">
      <c r="S1696" s="5"/>
      <c r="AB1696" s="37">
        <v>2409086</v>
      </c>
      <c r="AC1696" s="37" t="s">
        <v>1956</v>
      </c>
    </row>
    <row r="1697" spans="19:29" ht="20.25" customHeight="1" x14ac:dyDescent="0.25">
      <c r="S1697" s="5"/>
      <c r="AB1697" s="37">
        <v>2409087</v>
      </c>
      <c r="AC1697" s="37" t="s">
        <v>1957</v>
      </c>
    </row>
    <row r="1698" spans="19:29" ht="20.25" customHeight="1" x14ac:dyDescent="0.25">
      <c r="S1698" s="5"/>
      <c r="AB1698" s="37">
        <v>2409088</v>
      </c>
      <c r="AC1698" s="37" t="s">
        <v>1958</v>
      </c>
    </row>
    <row r="1699" spans="19:29" ht="20.25" customHeight="1" x14ac:dyDescent="0.25">
      <c r="S1699" s="5"/>
      <c r="AB1699" s="37">
        <v>2409089</v>
      </c>
      <c r="AC1699" s="37" t="s">
        <v>1959</v>
      </c>
    </row>
    <row r="1700" spans="19:29" ht="20.25" customHeight="1" x14ac:dyDescent="0.25">
      <c r="S1700" s="5"/>
      <c r="AB1700" s="37">
        <v>2409090</v>
      </c>
      <c r="AC1700" s="37" t="s">
        <v>1960</v>
      </c>
    </row>
    <row r="1701" spans="19:29" ht="20.25" customHeight="1" x14ac:dyDescent="0.25">
      <c r="S1701" s="5"/>
      <c r="AB1701" s="37">
        <v>2409091</v>
      </c>
      <c r="AC1701" s="37" t="s">
        <v>1961</v>
      </c>
    </row>
    <row r="1702" spans="19:29" ht="20.25" customHeight="1" x14ac:dyDescent="0.25">
      <c r="S1702" s="5"/>
      <c r="AB1702" s="37">
        <v>2409092</v>
      </c>
      <c r="AC1702" s="37" t="s">
        <v>1962</v>
      </c>
    </row>
    <row r="1703" spans="19:29" ht="20.25" customHeight="1" x14ac:dyDescent="0.25">
      <c r="S1703" s="5"/>
      <c r="AB1703" s="37">
        <v>2409093</v>
      </c>
      <c r="AC1703" s="37" t="s">
        <v>1963</v>
      </c>
    </row>
    <row r="1704" spans="19:29" ht="20.25" customHeight="1" x14ac:dyDescent="0.25">
      <c r="S1704" s="5"/>
      <c r="AB1704" s="37">
        <v>2409094</v>
      </c>
      <c r="AC1704" s="37" t="s">
        <v>1964</v>
      </c>
    </row>
    <row r="1705" spans="19:29" ht="20.25" customHeight="1" x14ac:dyDescent="0.25">
      <c r="S1705" s="5"/>
      <c r="AB1705" s="37">
        <v>2409095</v>
      </c>
      <c r="AC1705" s="37" t="s">
        <v>1965</v>
      </c>
    </row>
    <row r="1706" spans="19:29" ht="20.25" customHeight="1" x14ac:dyDescent="0.25">
      <c r="S1706" s="5"/>
      <c r="AB1706" s="37">
        <v>2409096</v>
      </c>
      <c r="AC1706" s="37" t="s">
        <v>1966</v>
      </c>
    </row>
    <row r="1707" spans="19:29" ht="20.25" customHeight="1" x14ac:dyDescent="0.25">
      <c r="S1707" s="5"/>
      <c r="AB1707" s="37">
        <v>2409097</v>
      </c>
      <c r="AC1707" s="37" t="s">
        <v>2223</v>
      </c>
    </row>
    <row r="1708" spans="19:29" ht="20.25" customHeight="1" x14ac:dyDescent="0.25">
      <c r="S1708" s="5"/>
      <c r="AB1708" s="37">
        <v>2409098</v>
      </c>
      <c r="AC1708" s="37" t="s">
        <v>1967</v>
      </c>
    </row>
    <row r="1709" spans="19:29" ht="20.25" customHeight="1" x14ac:dyDescent="0.25">
      <c r="S1709" s="5"/>
      <c r="AB1709" s="37">
        <v>2409099</v>
      </c>
      <c r="AC1709" s="37" t="s">
        <v>1968</v>
      </c>
    </row>
    <row r="1710" spans="19:29" ht="20.25" customHeight="1" x14ac:dyDescent="0.25">
      <c r="S1710" s="5"/>
      <c r="AB1710" s="37">
        <v>2409100</v>
      </c>
      <c r="AC1710" s="37" t="s">
        <v>1969</v>
      </c>
    </row>
    <row r="1711" spans="19:29" ht="20.25" customHeight="1" x14ac:dyDescent="0.25">
      <c r="S1711" s="5"/>
      <c r="AB1711" s="37">
        <v>2409101</v>
      </c>
      <c r="AC1711" s="37" t="s">
        <v>1970</v>
      </c>
    </row>
    <row r="1712" spans="19:29" ht="20.25" customHeight="1" x14ac:dyDescent="0.25">
      <c r="S1712" s="5"/>
      <c r="AB1712" s="37">
        <v>2409102</v>
      </c>
      <c r="AC1712" s="37" t="s">
        <v>2224</v>
      </c>
    </row>
    <row r="1713" spans="19:29" ht="20.25" customHeight="1" x14ac:dyDescent="0.25">
      <c r="S1713" s="5"/>
      <c r="AB1713" s="37">
        <v>2409103</v>
      </c>
      <c r="AC1713" s="37" t="s">
        <v>1971</v>
      </c>
    </row>
    <row r="1714" spans="19:29" ht="20.25" customHeight="1" x14ac:dyDescent="0.25">
      <c r="S1714" s="5"/>
      <c r="AB1714" s="37">
        <v>2409104</v>
      </c>
      <c r="AC1714" s="37" t="s">
        <v>1972</v>
      </c>
    </row>
    <row r="1715" spans="19:29" ht="20.25" customHeight="1" x14ac:dyDescent="0.25">
      <c r="S1715" s="5"/>
      <c r="AB1715" s="37">
        <v>2409105</v>
      </c>
      <c r="AC1715" s="37" t="s">
        <v>1973</v>
      </c>
    </row>
    <row r="1716" spans="19:29" ht="20.25" customHeight="1" x14ac:dyDescent="0.25">
      <c r="S1716" s="5"/>
      <c r="AB1716" s="37">
        <v>2409106</v>
      </c>
      <c r="AC1716" s="37" t="s">
        <v>1974</v>
      </c>
    </row>
    <row r="1717" spans="19:29" ht="20.25" customHeight="1" x14ac:dyDescent="0.25">
      <c r="S1717" s="5"/>
      <c r="AB1717" s="37">
        <v>2409107</v>
      </c>
      <c r="AC1717" s="37" t="s">
        <v>1975</v>
      </c>
    </row>
    <row r="1718" spans="19:29" ht="20.25" customHeight="1" x14ac:dyDescent="0.25">
      <c r="S1718" s="5"/>
      <c r="AB1718" s="37">
        <v>2409108</v>
      </c>
      <c r="AC1718" s="37" t="s">
        <v>2225</v>
      </c>
    </row>
    <row r="1719" spans="19:29" ht="20.25" customHeight="1" x14ac:dyDescent="0.25">
      <c r="S1719" s="5"/>
      <c r="AB1719" s="37">
        <v>2409109</v>
      </c>
      <c r="AC1719" s="37" t="s">
        <v>2226</v>
      </c>
    </row>
    <row r="1720" spans="19:29" ht="20.25" customHeight="1" x14ac:dyDescent="0.25">
      <c r="S1720" s="5"/>
      <c r="AB1720" s="37">
        <v>2409110</v>
      </c>
      <c r="AC1720" s="37" t="s">
        <v>1976</v>
      </c>
    </row>
    <row r="1721" spans="19:29" ht="20.25" customHeight="1" x14ac:dyDescent="0.25">
      <c r="S1721" s="5"/>
      <c r="AB1721" s="37">
        <v>2409111</v>
      </c>
      <c r="AC1721" s="37" t="s">
        <v>1977</v>
      </c>
    </row>
    <row r="1722" spans="19:29" ht="20.25" customHeight="1" x14ac:dyDescent="0.25">
      <c r="S1722" s="5"/>
      <c r="AB1722" s="37">
        <v>2409112</v>
      </c>
      <c r="AC1722" s="37" t="s">
        <v>1978</v>
      </c>
    </row>
    <row r="1723" spans="19:29" ht="20.25" customHeight="1" x14ac:dyDescent="0.25">
      <c r="S1723" s="5"/>
      <c r="AB1723" s="37">
        <v>2409113</v>
      </c>
      <c r="AC1723" s="37" t="s">
        <v>1979</v>
      </c>
    </row>
    <row r="1724" spans="19:29" ht="20.25" customHeight="1" x14ac:dyDescent="0.25">
      <c r="S1724" s="5"/>
      <c r="AB1724" s="37">
        <v>2409114</v>
      </c>
      <c r="AC1724" s="37" t="s">
        <v>1877</v>
      </c>
    </row>
    <row r="1725" spans="19:29" ht="20.25" customHeight="1" x14ac:dyDescent="0.25">
      <c r="S1725" s="5"/>
      <c r="AB1725" s="37">
        <v>2409115</v>
      </c>
      <c r="AC1725" s="37" t="s">
        <v>1980</v>
      </c>
    </row>
    <row r="1726" spans="19:29" ht="20.25" customHeight="1" x14ac:dyDescent="0.25">
      <c r="S1726" s="5"/>
      <c r="AB1726" s="37">
        <v>2409116</v>
      </c>
      <c r="AC1726" s="37" t="s">
        <v>1981</v>
      </c>
    </row>
    <row r="1727" spans="19:29" ht="20.25" customHeight="1" x14ac:dyDescent="0.25">
      <c r="S1727" s="5"/>
      <c r="AB1727" s="37">
        <v>2409117</v>
      </c>
      <c r="AC1727" s="37" t="s">
        <v>1982</v>
      </c>
    </row>
    <row r="1728" spans="19:29" ht="20.25" customHeight="1" x14ac:dyDescent="0.25">
      <c r="S1728" s="5"/>
      <c r="AB1728" s="37">
        <v>2409118</v>
      </c>
      <c r="AC1728" s="37" t="s">
        <v>1983</v>
      </c>
    </row>
    <row r="1729" spans="19:29" ht="20.25" customHeight="1" x14ac:dyDescent="0.25">
      <c r="S1729" s="5"/>
      <c r="AB1729" s="37">
        <v>2409119</v>
      </c>
      <c r="AC1729" s="37" t="s">
        <v>1984</v>
      </c>
    </row>
    <row r="1730" spans="19:29" ht="20.25" customHeight="1" x14ac:dyDescent="0.25">
      <c r="S1730" s="5"/>
      <c r="AB1730" s="37">
        <v>2409120</v>
      </c>
      <c r="AC1730" s="37" t="s">
        <v>1985</v>
      </c>
    </row>
    <row r="1731" spans="19:29" ht="20.25" customHeight="1" x14ac:dyDescent="0.25">
      <c r="S1731" s="5"/>
      <c r="AB1731" s="37">
        <v>2409121</v>
      </c>
      <c r="AC1731" s="37" t="s">
        <v>2227</v>
      </c>
    </row>
    <row r="1732" spans="19:29" ht="20.25" customHeight="1" x14ac:dyDescent="0.25">
      <c r="S1732" s="5"/>
      <c r="AB1732" s="37">
        <v>2409122</v>
      </c>
      <c r="AC1732" s="37" t="s">
        <v>1986</v>
      </c>
    </row>
    <row r="1733" spans="19:29" ht="20.25" customHeight="1" x14ac:dyDescent="0.25">
      <c r="S1733" s="5"/>
      <c r="AB1733" s="37">
        <v>2409123</v>
      </c>
      <c r="AC1733" s="37" t="s">
        <v>2228</v>
      </c>
    </row>
    <row r="1734" spans="19:29" ht="20.25" customHeight="1" x14ac:dyDescent="0.25">
      <c r="S1734" s="5"/>
      <c r="AB1734" s="37">
        <v>2409124</v>
      </c>
      <c r="AC1734" s="37" t="s">
        <v>2229</v>
      </c>
    </row>
    <row r="1735" spans="19:29" ht="20.25" customHeight="1" x14ac:dyDescent="0.25">
      <c r="S1735" s="5"/>
      <c r="AB1735" s="37">
        <v>2409258</v>
      </c>
      <c r="AC1735" s="37" t="s">
        <v>1987</v>
      </c>
    </row>
    <row r="1736" spans="19:29" ht="20.25" customHeight="1" x14ac:dyDescent="0.25">
      <c r="S1736" s="5"/>
      <c r="AB1736" s="37">
        <v>2409259</v>
      </c>
      <c r="AC1736" s="37" t="s">
        <v>1988</v>
      </c>
    </row>
    <row r="1737" spans="19:29" ht="20.25" customHeight="1" x14ac:dyDescent="0.25">
      <c r="S1737" s="5"/>
      <c r="AB1737" s="37">
        <v>2409260</v>
      </c>
      <c r="AC1737" s="37" t="s">
        <v>1989</v>
      </c>
    </row>
    <row r="1738" spans="19:29" ht="20.25" customHeight="1" x14ac:dyDescent="0.25">
      <c r="S1738" s="5"/>
      <c r="AB1738" s="37">
        <v>2410001</v>
      </c>
      <c r="AC1738" s="37" t="s">
        <v>1990</v>
      </c>
    </row>
    <row r="1739" spans="19:29" ht="20.25" customHeight="1" x14ac:dyDescent="0.25">
      <c r="S1739" s="5"/>
      <c r="AB1739" s="37">
        <v>2410002</v>
      </c>
      <c r="AC1739" s="37" t="s">
        <v>1991</v>
      </c>
    </row>
    <row r="1740" spans="19:29" ht="20.25" customHeight="1" x14ac:dyDescent="0.25">
      <c r="S1740" s="5"/>
      <c r="AB1740" s="37">
        <v>2410003</v>
      </c>
      <c r="AC1740" s="37" t="s">
        <v>1992</v>
      </c>
    </row>
    <row r="1741" spans="19:29" ht="20.25" customHeight="1" x14ac:dyDescent="0.25">
      <c r="S1741" s="5"/>
      <c r="AB1741" s="37">
        <v>2410004</v>
      </c>
      <c r="AC1741" s="37" t="s">
        <v>1993</v>
      </c>
    </row>
    <row r="1742" spans="19:29" ht="20.25" customHeight="1" x14ac:dyDescent="0.25">
      <c r="S1742" s="5"/>
      <c r="AB1742" s="37">
        <v>2410005</v>
      </c>
      <c r="AC1742" s="37" t="s">
        <v>1994</v>
      </c>
    </row>
    <row r="1743" spans="19:29" ht="20.25" customHeight="1" x14ac:dyDescent="0.25">
      <c r="S1743" s="5"/>
      <c r="AB1743" s="37">
        <v>2410006</v>
      </c>
      <c r="AC1743" s="37" t="s">
        <v>1995</v>
      </c>
    </row>
    <row r="1744" spans="19:29" ht="20.25" customHeight="1" x14ac:dyDescent="0.25">
      <c r="S1744" s="5"/>
      <c r="AB1744" s="37">
        <v>2410007</v>
      </c>
      <c r="AC1744" s="37" t="s">
        <v>1996</v>
      </c>
    </row>
    <row r="1745" spans="19:29" ht="20.25" customHeight="1" x14ac:dyDescent="0.25">
      <c r="S1745" s="5"/>
      <c r="AB1745" s="37">
        <v>2410008</v>
      </c>
      <c r="AC1745" s="37" t="s">
        <v>1997</v>
      </c>
    </row>
    <row r="1746" spans="19:29" ht="20.25" customHeight="1" x14ac:dyDescent="0.25">
      <c r="S1746" s="5"/>
      <c r="AB1746" s="37">
        <v>2410009</v>
      </c>
      <c r="AC1746" s="37" t="s">
        <v>1998</v>
      </c>
    </row>
    <row r="1747" spans="19:29" ht="20.25" customHeight="1" x14ac:dyDescent="0.25">
      <c r="S1747" s="5"/>
      <c r="AB1747" s="37">
        <v>2410010</v>
      </c>
      <c r="AC1747" s="37" t="s">
        <v>2230</v>
      </c>
    </row>
    <row r="1748" spans="19:29" ht="20.25" customHeight="1" x14ac:dyDescent="0.25">
      <c r="S1748" s="5"/>
      <c r="AB1748" s="37">
        <v>2410011</v>
      </c>
      <c r="AC1748" s="37" t="s">
        <v>1999</v>
      </c>
    </row>
    <row r="1749" spans="19:29" ht="20.25" customHeight="1" x14ac:dyDescent="0.25">
      <c r="S1749" s="5"/>
      <c r="AB1749" s="37">
        <v>2410012</v>
      </c>
      <c r="AC1749" s="37" t="s">
        <v>2000</v>
      </c>
    </row>
    <row r="1750" spans="19:29" ht="20.25" customHeight="1" x14ac:dyDescent="0.25">
      <c r="S1750" s="5"/>
      <c r="AB1750" s="37">
        <v>2410013</v>
      </c>
      <c r="AC1750" s="37" t="s">
        <v>2231</v>
      </c>
    </row>
    <row r="1751" spans="19:29" ht="20.25" customHeight="1" x14ac:dyDescent="0.25">
      <c r="S1751" s="5"/>
      <c r="AB1751" s="37">
        <v>2410014</v>
      </c>
      <c r="AC1751" s="37" t="s">
        <v>2001</v>
      </c>
    </row>
    <row r="1752" spans="19:29" ht="20.25" customHeight="1" x14ac:dyDescent="0.25">
      <c r="S1752" s="5"/>
      <c r="AB1752" s="37">
        <v>2410015</v>
      </c>
      <c r="AC1752" s="37" t="s">
        <v>2002</v>
      </c>
    </row>
    <row r="1753" spans="19:29" ht="20.25" customHeight="1" x14ac:dyDescent="0.25">
      <c r="S1753" s="5"/>
      <c r="AB1753" s="37">
        <v>2410016</v>
      </c>
      <c r="AC1753" s="37" t="s">
        <v>2003</v>
      </c>
    </row>
    <row r="1754" spans="19:29" ht="20.25" customHeight="1" x14ac:dyDescent="0.25">
      <c r="S1754" s="5"/>
      <c r="AB1754" s="37">
        <v>2410017</v>
      </c>
      <c r="AC1754" s="37" t="s">
        <v>2004</v>
      </c>
    </row>
    <row r="1755" spans="19:29" ht="20.25" customHeight="1" x14ac:dyDescent="0.25">
      <c r="S1755" s="5"/>
      <c r="AB1755" s="37">
        <v>2410018</v>
      </c>
      <c r="AC1755" s="37" t="s">
        <v>2005</v>
      </c>
    </row>
    <row r="1756" spans="19:29" ht="20.25" customHeight="1" x14ac:dyDescent="0.25">
      <c r="S1756" s="5"/>
      <c r="AB1756" s="37">
        <v>2410019</v>
      </c>
      <c r="AC1756" s="37" t="s">
        <v>2006</v>
      </c>
    </row>
    <row r="1757" spans="19:29" ht="20.25" customHeight="1" x14ac:dyDescent="0.25">
      <c r="S1757" s="5"/>
      <c r="AB1757" s="37">
        <v>2410020</v>
      </c>
      <c r="AC1757" s="37" t="s">
        <v>2007</v>
      </c>
    </row>
    <row r="1758" spans="19:29" ht="20.25" customHeight="1" x14ac:dyDescent="0.25">
      <c r="S1758" s="5"/>
      <c r="AB1758" s="37">
        <v>2410021</v>
      </c>
      <c r="AC1758" s="37" t="s">
        <v>2008</v>
      </c>
    </row>
    <row r="1759" spans="19:29" ht="20.25" customHeight="1" x14ac:dyDescent="0.25">
      <c r="S1759" s="5"/>
      <c r="AB1759" s="37">
        <v>2410022</v>
      </c>
      <c r="AC1759" s="37" t="s">
        <v>2009</v>
      </c>
    </row>
    <row r="1760" spans="19:29" ht="20.25" customHeight="1" x14ac:dyDescent="0.25">
      <c r="S1760" s="5"/>
      <c r="AB1760" s="37">
        <v>2410023</v>
      </c>
      <c r="AC1760" s="37" t="s">
        <v>2010</v>
      </c>
    </row>
    <row r="1761" spans="19:29" ht="20.25" customHeight="1" x14ac:dyDescent="0.25">
      <c r="S1761" s="5"/>
      <c r="AB1761" s="37">
        <v>2410024</v>
      </c>
      <c r="AC1761" s="37" t="s">
        <v>2011</v>
      </c>
    </row>
    <row r="1762" spans="19:29" ht="20.25" customHeight="1" x14ac:dyDescent="0.25">
      <c r="S1762" s="5"/>
      <c r="AB1762" s="37">
        <v>2410025</v>
      </c>
      <c r="AC1762" s="37" t="s">
        <v>2012</v>
      </c>
    </row>
    <row r="1763" spans="19:29" ht="20.25" customHeight="1" x14ac:dyDescent="0.25">
      <c r="S1763" s="5"/>
      <c r="AB1763" s="37">
        <v>2410026</v>
      </c>
      <c r="AC1763" s="37" t="s">
        <v>2013</v>
      </c>
    </row>
    <row r="1764" spans="19:29" ht="20.25" customHeight="1" x14ac:dyDescent="0.25">
      <c r="S1764" s="5"/>
      <c r="AB1764" s="37">
        <v>2410027</v>
      </c>
      <c r="AC1764" s="37" t="s">
        <v>2014</v>
      </c>
    </row>
    <row r="1765" spans="19:29" ht="20.25" customHeight="1" x14ac:dyDescent="0.25">
      <c r="S1765" s="5"/>
      <c r="AB1765" s="37">
        <v>2410028</v>
      </c>
      <c r="AC1765" s="37" t="s">
        <v>2015</v>
      </c>
    </row>
    <row r="1766" spans="19:29" ht="20.25" customHeight="1" x14ac:dyDescent="0.25">
      <c r="S1766" s="5"/>
      <c r="AB1766" s="37">
        <v>2410029</v>
      </c>
      <c r="AC1766" s="37" t="s">
        <v>2016</v>
      </c>
    </row>
    <row r="1767" spans="19:29" ht="20.25" customHeight="1" x14ac:dyDescent="0.25">
      <c r="S1767" s="5"/>
      <c r="AB1767" s="37">
        <v>2410030</v>
      </c>
      <c r="AC1767" s="37" t="s">
        <v>2017</v>
      </c>
    </row>
    <row r="1768" spans="19:29" ht="20.25" customHeight="1" x14ac:dyDescent="0.25">
      <c r="S1768" s="5"/>
      <c r="AB1768" s="37">
        <v>2410031</v>
      </c>
      <c r="AC1768" s="37" t="s">
        <v>2018</v>
      </c>
    </row>
    <row r="1769" spans="19:29" ht="20.25" customHeight="1" x14ac:dyDescent="0.25">
      <c r="S1769" s="5"/>
      <c r="AB1769" s="37">
        <v>2410032</v>
      </c>
      <c r="AC1769" s="37" t="s">
        <v>2019</v>
      </c>
    </row>
    <row r="1770" spans="19:29" ht="20.25" customHeight="1" x14ac:dyDescent="0.25">
      <c r="S1770" s="5"/>
      <c r="AB1770" s="37">
        <v>2410033</v>
      </c>
      <c r="AC1770" s="37" t="s">
        <v>2020</v>
      </c>
    </row>
    <row r="1771" spans="19:29" ht="20.25" customHeight="1" x14ac:dyDescent="0.25">
      <c r="S1771" s="5"/>
      <c r="AB1771" s="37">
        <v>2410034</v>
      </c>
      <c r="AC1771" s="37" t="s">
        <v>2021</v>
      </c>
    </row>
    <row r="1772" spans="19:29" ht="20.25" customHeight="1" x14ac:dyDescent="0.25">
      <c r="S1772" s="5"/>
      <c r="AB1772" s="37">
        <v>2410035</v>
      </c>
      <c r="AC1772" s="37" t="s">
        <v>2022</v>
      </c>
    </row>
    <row r="1773" spans="19:29" ht="20.25" customHeight="1" x14ac:dyDescent="0.25">
      <c r="S1773" s="5"/>
      <c r="AB1773" s="37">
        <v>2410036</v>
      </c>
      <c r="AC1773" s="37" t="s">
        <v>2023</v>
      </c>
    </row>
    <row r="1774" spans="19:29" ht="20.25" customHeight="1" x14ac:dyDescent="0.25">
      <c r="S1774" s="5"/>
      <c r="AB1774" s="37">
        <v>2410037</v>
      </c>
      <c r="AC1774" s="37" t="s">
        <v>2232</v>
      </c>
    </row>
    <row r="1775" spans="19:29" ht="20.25" customHeight="1" x14ac:dyDescent="0.25">
      <c r="S1775" s="5"/>
      <c r="AB1775" s="37"/>
      <c r="AC1775" s="37"/>
    </row>
    <row r="1776" spans="19:29" ht="20.25" customHeight="1" x14ac:dyDescent="0.25">
      <c r="S1776" s="5"/>
      <c r="AB1776" s="37"/>
      <c r="AC1776" s="37"/>
    </row>
    <row r="1777" spans="19:29" ht="20.25" customHeight="1" x14ac:dyDescent="0.25">
      <c r="S1777" s="5"/>
      <c r="AB1777" s="37"/>
      <c r="AC1777" s="37"/>
    </row>
    <row r="1778" spans="19:29" ht="20.25" customHeight="1" x14ac:dyDescent="0.25">
      <c r="S1778" s="5"/>
      <c r="AB1778" s="37"/>
      <c r="AC1778" s="37"/>
    </row>
    <row r="1779" spans="19:29" ht="20.25" customHeight="1" x14ac:dyDescent="0.25">
      <c r="S1779" s="5"/>
      <c r="AB1779" s="37"/>
      <c r="AC1779" s="37"/>
    </row>
    <row r="1780" spans="19:29" ht="20.25" customHeight="1" x14ac:dyDescent="0.25">
      <c r="S1780" s="5"/>
      <c r="AB1780" s="37"/>
      <c r="AC1780" s="37"/>
    </row>
    <row r="1781" spans="19:29" ht="20.25" customHeight="1" x14ac:dyDescent="0.25">
      <c r="S1781" s="5"/>
      <c r="AB1781" s="37"/>
      <c r="AC1781" s="37"/>
    </row>
    <row r="1782" spans="19:29" ht="20.25" customHeight="1" x14ac:dyDescent="0.25">
      <c r="S1782" s="5"/>
      <c r="AB1782" s="37"/>
      <c r="AC1782" s="37"/>
    </row>
    <row r="1783" spans="19:29" ht="20.25" customHeight="1" x14ac:dyDescent="0.25">
      <c r="S1783" s="5"/>
      <c r="AB1783" s="37"/>
      <c r="AC1783" s="37"/>
    </row>
    <row r="1784" spans="19:29" ht="20.25" customHeight="1" x14ac:dyDescent="0.25">
      <c r="S1784" s="5"/>
      <c r="AB1784" s="37"/>
      <c r="AC1784" s="37"/>
    </row>
    <row r="1785" spans="19:29" ht="20.25" customHeight="1" x14ac:dyDescent="0.25">
      <c r="S1785" s="5"/>
      <c r="AB1785" s="37"/>
      <c r="AC1785" s="37"/>
    </row>
    <row r="1786" spans="19:29" ht="20.25" customHeight="1" x14ac:dyDescent="0.25">
      <c r="S1786" s="5"/>
      <c r="AB1786" s="37"/>
      <c r="AC1786" s="37"/>
    </row>
    <row r="1787" spans="19:29" ht="20.25" customHeight="1" x14ac:dyDescent="0.25">
      <c r="S1787" s="5"/>
      <c r="AB1787" s="37"/>
      <c r="AC1787" s="37"/>
    </row>
    <row r="1788" spans="19:29" ht="20.25" customHeight="1" x14ac:dyDescent="0.25">
      <c r="S1788" s="5"/>
      <c r="AB1788" s="37"/>
      <c r="AC1788" s="37"/>
    </row>
    <row r="1789" spans="19:29" ht="20.25" customHeight="1" x14ac:dyDescent="0.25">
      <c r="S1789" s="5"/>
      <c r="AB1789" s="37"/>
      <c r="AC1789" s="37"/>
    </row>
    <row r="1790" spans="19:29" ht="20.25" customHeight="1" x14ac:dyDescent="0.25">
      <c r="S1790" s="5"/>
      <c r="AB1790" s="37"/>
      <c r="AC1790" s="37"/>
    </row>
    <row r="1791" spans="19:29" ht="20.25" customHeight="1" x14ac:dyDescent="0.25">
      <c r="S1791" s="5"/>
      <c r="AB1791" s="37"/>
      <c r="AC1791" s="37"/>
    </row>
    <row r="1792" spans="19:29" ht="20.25" customHeight="1" x14ac:dyDescent="0.25">
      <c r="S1792" s="5"/>
      <c r="AB1792" s="37"/>
      <c r="AC1792" s="37"/>
    </row>
    <row r="1793" spans="19:29" ht="20.25" customHeight="1" x14ac:dyDescent="0.25">
      <c r="S1793" s="5"/>
      <c r="AB1793" s="37"/>
      <c r="AC1793" s="37"/>
    </row>
    <row r="1794" spans="19:29" ht="20.25" customHeight="1" x14ac:dyDescent="0.25">
      <c r="S1794" s="5"/>
      <c r="AB1794" s="37"/>
      <c r="AC1794" s="37"/>
    </row>
    <row r="1795" spans="19:29" ht="20.25" customHeight="1" x14ac:dyDescent="0.25">
      <c r="S1795" s="5"/>
      <c r="AB1795" s="37"/>
      <c r="AC1795" s="37"/>
    </row>
    <row r="1796" spans="19:29" ht="20.25" customHeight="1" x14ac:dyDescent="0.25">
      <c r="S1796" s="5"/>
      <c r="AB1796" s="37"/>
      <c r="AC1796" s="37"/>
    </row>
    <row r="1797" spans="19:29" ht="20.25" customHeight="1" x14ac:dyDescent="0.25">
      <c r="S1797" s="5"/>
      <c r="AB1797" s="37"/>
      <c r="AC1797" s="37"/>
    </row>
    <row r="1798" spans="19:29" ht="20.25" customHeight="1" x14ac:dyDescent="0.25">
      <c r="S1798" s="5"/>
      <c r="AB1798" s="37"/>
      <c r="AC1798" s="37"/>
    </row>
    <row r="1799" spans="19:29" ht="20.25" customHeight="1" x14ac:dyDescent="0.25">
      <c r="S1799" s="5"/>
      <c r="AB1799" s="37"/>
      <c r="AC1799" s="37"/>
    </row>
    <row r="1800" spans="19:29" ht="20.25" customHeight="1" x14ac:dyDescent="0.25">
      <c r="S1800" s="5"/>
      <c r="AB1800" s="37"/>
      <c r="AC1800" s="37"/>
    </row>
    <row r="1801" spans="19:29" ht="20.25" customHeight="1" x14ac:dyDescent="0.25">
      <c r="S1801" s="5"/>
      <c r="AB1801" s="37"/>
      <c r="AC1801" s="37"/>
    </row>
    <row r="1802" spans="19:29" ht="20.25" customHeight="1" x14ac:dyDescent="0.25">
      <c r="S1802" s="5"/>
      <c r="AB1802" s="37"/>
      <c r="AC1802" s="37"/>
    </row>
    <row r="1803" spans="19:29" ht="20.25" customHeight="1" x14ac:dyDescent="0.25">
      <c r="S1803" s="5"/>
      <c r="AB1803" s="37"/>
      <c r="AC1803" s="37"/>
    </row>
    <row r="1804" spans="19:29" ht="20.25" customHeight="1" x14ac:dyDescent="0.25">
      <c r="S1804" s="5"/>
      <c r="AB1804" s="37"/>
      <c r="AC1804" s="37"/>
    </row>
    <row r="1805" spans="19:29" ht="20.25" customHeight="1" x14ac:dyDescent="0.25">
      <c r="S1805" s="5"/>
      <c r="AB1805" s="37"/>
      <c r="AC1805" s="37"/>
    </row>
    <row r="1806" spans="19:29" ht="20.25" customHeight="1" x14ac:dyDescent="0.25">
      <c r="S1806" s="5"/>
      <c r="AB1806" s="37"/>
      <c r="AC1806" s="37"/>
    </row>
    <row r="1807" spans="19:29" ht="20.25" customHeight="1" x14ac:dyDescent="0.25">
      <c r="S1807" s="5"/>
      <c r="AB1807" s="37"/>
      <c r="AC1807" s="37"/>
    </row>
    <row r="1808" spans="19:29" ht="20.25" customHeight="1" x14ac:dyDescent="0.25">
      <c r="S1808" s="5"/>
      <c r="AB1808" s="37"/>
      <c r="AC1808" s="37"/>
    </row>
    <row r="1809" spans="19:29" ht="20.25" customHeight="1" x14ac:dyDescent="0.25">
      <c r="S1809" s="5"/>
      <c r="AB1809" s="37"/>
      <c r="AC1809" s="37"/>
    </row>
    <row r="1810" spans="19:29" ht="20.25" customHeight="1" x14ac:dyDescent="0.25">
      <c r="S1810" s="5"/>
      <c r="AB1810" s="37"/>
      <c r="AC1810" s="37"/>
    </row>
    <row r="1811" spans="19:29" ht="20.25" customHeight="1" x14ac:dyDescent="0.25">
      <c r="S1811" s="5"/>
      <c r="AB1811" s="37"/>
      <c r="AC1811" s="37"/>
    </row>
    <row r="1812" spans="19:29" ht="20.25" customHeight="1" x14ac:dyDescent="0.25">
      <c r="S1812" s="5"/>
      <c r="AB1812" s="37"/>
      <c r="AC1812" s="37"/>
    </row>
    <row r="1813" spans="19:29" ht="20.25" customHeight="1" x14ac:dyDescent="0.25">
      <c r="S1813" s="5"/>
      <c r="AB1813" s="37"/>
      <c r="AC1813" s="37"/>
    </row>
    <row r="1814" spans="19:29" ht="20.25" customHeight="1" x14ac:dyDescent="0.25">
      <c r="S1814" s="5"/>
      <c r="AB1814" s="37"/>
      <c r="AC1814" s="37"/>
    </row>
    <row r="1815" spans="19:29" ht="20.25" customHeight="1" x14ac:dyDescent="0.25">
      <c r="S1815" s="5"/>
      <c r="AB1815" s="37"/>
      <c r="AC1815" s="37"/>
    </row>
    <row r="1816" spans="19:29" ht="20.25" customHeight="1" x14ac:dyDescent="0.25">
      <c r="S1816" s="5"/>
      <c r="AB1816" s="37"/>
      <c r="AC1816" s="37"/>
    </row>
    <row r="1817" spans="19:29" ht="20.25" customHeight="1" x14ac:dyDescent="0.25">
      <c r="S1817" s="5"/>
      <c r="AB1817" s="37"/>
      <c r="AC1817" s="37"/>
    </row>
    <row r="1818" spans="19:29" ht="20.25" customHeight="1" x14ac:dyDescent="0.25">
      <c r="S1818" s="5"/>
      <c r="AB1818" s="37"/>
      <c r="AC1818" s="37"/>
    </row>
    <row r="1819" spans="19:29" ht="20.25" customHeight="1" x14ac:dyDescent="0.25">
      <c r="S1819" s="5"/>
      <c r="AB1819" s="37"/>
      <c r="AC1819" s="37"/>
    </row>
    <row r="1820" spans="19:29" ht="20.25" customHeight="1" x14ac:dyDescent="0.25">
      <c r="S1820" s="5"/>
      <c r="AB1820" s="37"/>
      <c r="AC1820" s="37"/>
    </row>
    <row r="1821" spans="19:29" ht="20.25" customHeight="1" x14ac:dyDescent="0.25">
      <c r="S1821" s="5"/>
      <c r="AB1821" s="37"/>
      <c r="AC1821" s="37"/>
    </row>
    <row r="1822" spans="19:29" ht="20.25" customHeight="1" x14ac:dyDescent="0.25">
      <c r="S1822" s="5"/>
      <c r="AB1822" s="37"/>
      <c r="AC1822" s="37"/>
    </row>
    <row r="1823" spans="19:29" ht="20.25" customHeight="1" x14ac:dyDescent="0.25">
      <c r="S1823" s="5"/>
      <c r="AB1823" s="37"/>
      <c r="AC1823" s="37"/>
    </row>
    <row r="1824" spans="19:29" ht="20.25" customHeight="1" x14ac:dyDescent="0.25">
      <c r="S1824" s="5"/>
      <c r="AB1824" s="37"/>
      <c r="AC1824" s="37"/>
    </row>
    <row r="1825" spans="19:29" ht="20.25" customHeight="1" x14ac:dyDescent="0.25">
      <c r="S1825" s="5"/>
      <c r="AB1825" s="37"/>
      <c r="AC1825" s="37"/>
    </row>
    <row r="1826" spans="19:29" ht="20.25" customHeight="1" x14ac:dyDescent="0.25">
      <c r="S1826" s="5"/>
      <c r="AB1826" s="37"/>
      <c r="AC1826" s="37"/>
    </row>
    <row r="1827" spans="19:29" ht="20.25" customHeight="1" x14ac:dyDescent="0.25">
      <c r="S1827" s="5"/>
      <c r="AB1827" s="37"/>
      <c r="AC1827" s="37"/>
    </row>
    <row r="1828" spans="19:29" ht="20.25" customHeight="1" x14ac:dyDescent="0.25">
      <c r="S1828" s="5"/>
      <c r="AB1828" s="37"/>
      <c r="AC1828" s="37"/>
    </row>
    <row r="1829" spans="19:29" ht="20.25" customHeight="1" x14ac:dyDescent="0.25">
      <c r="S1829" s="5"/>
      <c r="AB1829" s="37"/>
      <c r="AC1829" s="37"/>
    </row>
    <row r="1830" spans="19:29" ht="20.25" customHeight="1" x14ac:dyDescent="0.25">
      <c r="S1830" s="5"/>
      <c r="AB1830" s="37"/>
      <c r="AC1830" s="37"/>
    </row>
    <row r="1831" spans="19:29" ht="20.25" customHeight="1" x14ac:dyDescent="0.25">
      <c r="S1831" s="5"/>
      <c r="AB1831" s="37"/>
      <c r="AC1831" s="37"/>
    </row>
    <row r="1832" spans="19:29" ht="20.25" customHeight="1" x14ac:dyDescent="0.25">
      <c r="S1832" s="5"/>
      <c r="AB1832" s="37"/>
      <c r="AC1832" s="37"/>
    </row>
    <row r="1833" spans="19:29" ht="20.25" customHeight="1" x14ac:dyDescent="0.25">
      <c r="S1833" s="5"/>
      <c r="AB1833" s="37"/>
      <c r="AC1833" s="37"/>
    </row>
    <row r="1834" spans="19:29" ht="20.25" customHeight="1" x14ac:dyDescent="0.25">
      <c r="S1834" s="5"/>
      <c r="AB1834" s="37"/>
      <c r="AC1834" s="37"/>
    </row>
    <row r="1835" spans="19:29" ht="20.25" customHeight="1" x14ac:dyDescent="0.25">
      <c r="S1835" s="5"/>
      <c r="AB1835" s="37"/>
      <c r="AC1835" s="37"/>
    </row>
    <row r="1836" spans="19:29" ht="20.25" customHeight="1" x14ac:dyDescent="0.25">
      <c r="S1836" s="5"/>
      <c r="AB1836" s="37"/>
      <c r="AC1836" s="37"/>
    </row>
    <row r="1837" spans="19:29" ht="20.25" customHeight="1" x14ac:dyDescent="0.25">
      <c r="S1837" s="5"/>
      <c r="AB1837" s="37"/>
      <c r="AC1837" s="37"/>
    </row>
    <row r="1838" spans="19:29" ht="20.25" customHeight="1" x14ac:dyDescent="0.25">
      <c r="S1838" s="5"/>
      <c r="AB1838" s="37"/>
      <c r="AC1838" s="37"/>
    </row>
    <row r="1839" spans="19:29" ht="20.25" customHeight="1" x14ac:dyDescent="0.25">
      <c r="S1839" s="5"/>
      <c r="AB1839" s="37"/>
      <c r="AC1839" s="37"/>
    </row>
    <row r="1840" spans="19:29" ht="20.25" customHeight="1" x14ac:dyDescent="0.25">
      <c r="S1840" s="5"/>
      <c r="AB1840" s="37"/>
      <c r="AC1840" s="37"/>
    </row>
    <row r="1841" spans="19:29" ht="20.25" customHeight="1" x14ac:dyDescent="0.25">
      <c r="S1841" s="5"/>
      <c r="AB1841" s="37"/>
      <c r="AC1841" s="37"/>
    </row>
    <row r="1842" spans="19:29" ht="20.25" customHeight="1" x14ac:dyDescent="0.25">
      <c r="S1842" s="5"/>
      <c r="AB1842" s="37"/>
      <c r="AC1842" s="37"/>
    </row>
    <row r="1843" spans="19:29" ht="20.25" customHeight="1" x14ac:dyDescent="0.25">
      <c r="S1843" s="5"/>
      <c r="AB1843" s="37"/>
      <c r="AC1843" s="37"/>
    </row>
    <row r="1844" spans="19:29" ht="20.25" customHeight="1" x14ac:dyDescent="0.25">
      <c r="S1844" s="5"/>
      <c r="AB1844" s="37"/>
      <c r="AC1844" s="37"/>
    </row>
    <row r="1845" spans="19:29" ht="20.25" customHeight="1" x14ac:dyDescent="0.25">
      <c r="S1845" s="5"/>
      <c r="AB1845" s="37"/>
      <c r="AC1845" s="37"/>
    </row>
    <row r="1846" spans="19:29" ht="20.25" customHeight="1" x14ac:dyDescent="0.25">
      <c r="S1846" s="5"/>
      <c r="AB1846" s="37"/>
      <c r="AC1846" s="37"/>
    </row>
    <row r="1847" spans="19:29" ht="20.25" customHeight="1" x14ac:dyDescent="0.25">
      <c r="S1847" s="5"/>
      <c r="AB1847" s="37"/>
      <c r="AC1847" s="37"/>
    </row>
    <row r="1848" spans="19:29" ht="20.25" customHeight="1" x14ac:dyDescent="0.25">
      <c r="S1848" s="5"/>
      <c r="AB1848" s="37"/>
      <c r="AC1848" s="37"/>
    </row>
    <row r="1849" spans="19:29" ht="20.25" customHeight="1" x14ac:dyDescent="0.25">
      <c r="S1849" s="5"/>
      <c r="AB1849" s="37"/>
      <c r="AC1849" s="37"/>
    </row>
    <row r="1850" spans="19:29" ht="20.25" customHeight="1" x14ac:dyDescent="0.25">
      <c r="S1850" s="5"/>
      <c r="AB1850" s="37"/>
      <c r="AC1850" s="37"/>
    </row>
    <row r="1851" spans="19:29" ht="20.25" customHeight="1" x14ac:dyDescent="0.25">
      <c r="S1851" s="5"/>
      <c r="AB1851" s="37"/>
      <c r="AC1851" s="37"/>
    </row>
    <row r="1852" spans="19:29" ht="20.25" customHeight="1" x14ac:dyDescent="0.25">
      <c r="S1852" s="5"/>
      <c r="AB1852" s="37"/>
      <c r="AC1852" s="37"/>
    </row>
    <row r="1853" spans="19:29" ht="20.25" customHeight="1" x14ac:dyDescent="0.25">
      <c r="S1853" s="5"/>
      <c r="AB1853" s="37"/>
      <c r="AC1853" s="37"/>
    </row>
    <row r="1854" spans="19:29" ht="20.25" customHeight="1" x14ac:dyDescent="0.25">
      <c r="S1854" s="5"/>
      <c r="AB1854" s="37"/>
      <c r="AC1854" s="37"/>
    </row>
    <row r="1855" spans="19:29" ht="20.25" customHeight="1" x14ac:dyDescent="0.25">
      <c r="S1855" s="5"/>
      <c r="AB1855" s="37"/>
      <c r="AC1855" s="37"/>
    </row>
    <row r="1856" spans="19:29" ht="20.25" customHeight="1" x14ac:dyDescent="0.25">
      <c r="S1856" s="5"/>
      <c r="AB1856" s="37"/>
      <c r="AC1856" s="37"/>
    </row>
    <row r="1857" spans="19:29" ht="20.25" customHeight="1" x14ac:dyDescent="0.25">
      <c r="S1857" s="5"/>
      <c r="AB1857" s="37"/>
      <c r="AC1857" s="37"/>
    </row>
    <row r="1858" spans="19:29" ht="20.25" customHeight="1" x14ac:dyDescent="0.25">
      <c r="S1858" s="5"/>
      <c r="AB1858" s="37"/>
      <c r="AC1858" s="37"/>
    </row>
    <row r="1859" spans="19:29" ht="20.25" customHeight="1" x14ac:dyDescent="0.25">
      <c r="S1859" s="5"/>
      <c r="AB1859" s="37"/>
      <c r="AC1859" s="37"/>
    </row>
    <row r="1860" spans="19:29" ht="20.25" customHeight="1" x14ac:dyDescent="0.25">
      <c r="S1860" s="5"/>
      <c r="AB1860" s="37"/>
      <c r="AC1860" s="37"/>
    </row>
    <row r="1861" spans="19:29" ht="20.25" customHeight="1" x14ac:dyDescent="0.25">
      <c r="S1861" s="5"/>
      <c r="AB1861" s="37"/>
      <c r="AC1861" s="37"/>
    </row>
    <row r="1862" spans="19:29" ht="20.25" customHeight="1" x14ac:dyDescent="0.25">
      <c r="S1862" s="5"/>
      <c r="AB1862" s="37"/>
      <c r="AC1862" s="37"/>
    </row>
    <row r="1863" spans="19:29" ht="20.25" customHeight="1" x14ac:dyDescent="0.25">
      <c r="S1863" s="5"/>
      <c r="AB1863" s="37"/>
      <c r="AC1863" s="37"/>
    </row>
    <row r="1864" spans="19:29" ht="20.25" customHeight="1" x14ac:dyDescent="0.25">
      <c r="S1864" s="5"/>
      <c r="AB1864" s="37"/>
      <c r="AC1864" s="37"/>
    </row>
    <row r="1865" spans="19:29" ht="20.25" customHeight="1" x14ac:dyDescent="0.25">
      <c r="S1865" s="5"/>
      <c r="AB1865" s="37"/>
      <c r="AC1865" s="37"/>
    </row>
    <row r="1866" spans="19:29" ht="20.25" customHeight="1" x14ac:dyDescent="0.25">
      <c r="S1866" s="5"/>
      <c r="AB1866" s="37"/>
      <c r="AC1866" s="37"/>
    </row>
    <row r="1867" spans="19:29" ht="20.25" customHeight="1" x14ac:dyDescent="0.25">
      <c r="S1867" s="5"/>
      <c r="AB1867" s="37"/>
      <c r="AC1867" s="37"/>
    </row>
    <row r="1868" spans="19:29" ht="20.25" customHeight="1" x14ac:dyDescent="0.25">
      <c r="S1868" s="5"/>
      <c r="AB1868" s="37"/>
      <c r="AC1868" s="37"/>
    </row>
    <row r="1869" spans="19:29" ht="20.25" customHeight="1" x14ac:dyDescent="0.25">
      <c r="S1869" s="5"/>
      <c r="AB1869" s="37"/>
      <c r="AC1869" s="37"/>
    </row>
    <row r="1870" spans="19:29" ht="20.25" customHeight="1" x14ac:dyDescent="0.25">
      <c r="S1870" s="5"/>
      <c r="AB1870" s="37"/>
      <c r="AC1870" s="37"/>
    </row>
    <row r="1871" spans="19:29" ht="20.25" customHeight="1" x14ac:dyDescent="0.25">
      <c r="S1871" s="5"/>
      <c r="AB1871" s="37"/>
      <c r="AC1871" s="37"/>
    </row>
    <row r="1872" spans="19:29" ht="20.25" customHeight="1" x14ac:dyDescent="0.25">
      <c r="S1872" s="5"/>
      <c r="AB1872" s="37"/>
      <c r="AC1872" s="37"/>
    </row>
    <row r="1873" spans="19:29" ht="20.25" customHeight="1" x14ac:dyDescent="0.25">
      <c r="S1873" s="5"/>
      <c r="AB1873" s="37"/>
      <c r="AC1873" s="37"/>
    </row>
    <row r="1874" spans="19:29" ht="20.25" customHeight="1" x14ac:dyDescent="0.25">
      <c r="S1874" s="5"/>
      <c r="AB1874" s="37"/>
      <c r="AC1874" s="37"/>
    </row>
    <row r="1875" spans="19:29" ht="20.25" customHeight="1" x14ac:dyDescent="0.25">
      <c r="S1875" s="5"/>
      <c r="AB1875" s="37"/>
      <c r="AC1875" s="37"/>
    </row>
    <row r="1876" spans="19:29" ht="20.25" customHeight="1" x14ac:dyDescent="0.25">
      <c r="S1876" s="5"/>
      <c r="AB1876" s="37"/>
      <c r="AC1876" s="37"/>
    </row>
    <row r="1877" spans="19:29" ht="20.25" customHeight="1" x14ac:dyDescent="0.25">
      <c r="S1877" s="5"/>
      <c r="AB1877" s="37"/>
      <c r="AC1877" s="37"/>
    </row>
    <row r="1878" spans="19:29" ht="20.25" customHeight="1" x14ac:dyDescent="0.25">
      <c r="S1878" s="5"/>
      <c r="AB1878" s="37"/>
      <c r="AC1878" s="37"/>
    </row>
    <row r="1879" spans="19:29" ht="20.25" customHeight="1" x14ac:dyDescent="0.25">
      <c r="S1879" s="5"/>
      <c r="AB1879" s="37"/>
      <c r="AC1879" s="37"/>
    </row>
    <row r="1880" spans="19:29" ht="20.25" customHeight="1" x14ac:dyDescent="0.25">
      <c r="S1880" s="5"/>
      <c r="AB1880" s="37"/>
      <c r="AC1880" s="37"/>
    </row>
    <row r="1881" spans="19:29" ht="20.25" customHeight="1" x14ac:dyDescent="0.25">
      <c r="S1881" s="5"/>
      <c r="AB1881" s="37"/>
      <c r="AC1881" s="37"/>
    </row>
    <row r="1882" spans="19:29" ht="20.25" customHeight="1" x14ac:dyDescent="0.25">
      <c r="S1882" s="5"/>
      <c r="AB1882" s="37"/>
      <c r="AC1882" s="37"/>
    </row>
    <row r="1883" spans="19:29" ht="20.25" customHeight="1" x14ac:dyDescent="0.25">
      <c r="S1883" s="5"/>
      <c r="AB1883" s="37"/>
      <c r="AC1883" s="37"/>
    </row>
    <row r="1884" spans="19:29" ht="20.25" customHeight="1" x14ac:dyDescent="0.25">
      <c r="S1884" s="5"/>
      <c r="AB1884" s="37"/>
      <c r="AC1884" s="37"/>
    </row>
    <row r="1885" spans="19:29" ht="20.25" customHeight="1" x14ac:dyDescent="0.25">
      <c r="S1885" s="5"/>
      <c r="AB1885" s="37"/>
      <c r="AC1885" s="37"/>
    </row>
    <row r="1886" spans="19:29" ht="20.25" customHeight="1" x14ac:dyDescent="0.25">
      <c r="S1886" s="5"/>
      <c r="AB1886" s="37"/>
      <c r="AC1886" s="37"/>
    </row>
    <row r="1887" spans="19:29" ht="20.25" customHeight="1" x14ac:dyDescent="0.25">
      <c r="S1887" s="5"/>
      <c r="AB1887" s="37"/>
      <c r="AC1887" s="37"/>
    </row>
    <row r="1888" spans="19:29" ht="20.25" customHeight="1" x14ac:dyDescent="0.25">
      <c r="S1888" s="5"/>
      <c r="AB1888" s="37"/>
      <c r="AC1888" s="37"/>
    </row>
    <row r="1889" spans="19:29" ht="20.25" customHeight="1" x14ac:dyDescent="0.25">
      <c r="S1889" s="5"/>
      <c r="AB1889" s="37"/>
      <c r="AC1889" s="37"/>
    </row>
    <row r="1890" spans="19:29" ht="20.25" customHeight="1" x14ac:dyDescent="0.25">
      <c r="S1890" s="5"/>
      <c r="AB1890" s="37"/>
      <c r="AC1890" s="37"/>
    </row>
    <row r="1891" spans="19:29" ht="20.25" customHeight="1" x14ac:dyDescent="0.25">
      <c r="S1891" s="5"/>
      <c r="AB1891" s="37"/>
      <c r="AC1891" s="37"/>
    </row>
    <row r="1892" spans="19:29" ht="20.25" customHeight="1" x14ac:dyDescent="0.25">
      <c r="S1892" s="5"/>
      <c r="AB1892" s="37"/>
      <c r="AC1892" s="37"/>
    </row>
    <row r="1893" spans="19:29" ht="20.25" customHeight="1" x14ac:dyDescent="0.25">
      <c r="S1893" s="5"/>
      <c r="AB1893" s="37"/>
      <c r="AC1893" s="37"/>
    </row>
    <row r="1894" spans="19:29" ht="20.25" customHeight="1" x14ac:dyDescent="0.25">
      <c r="S1894" s="5"/>
      <c r="AB1894" s="37"/>
      <c r="AC1894" s="37"/>
    </row>
    <row r="1895" spans="19:29" ht="20.25" customHeight="1" x14ac:dyDescent="0.25">
      <c r="S1895" s="5"/>
      <c r="AB1895" s="37"/>
      <c r="AC1895" s="37"/>
    </row>
    <row r="1896" spans="19:29" ht="20.25" customHeight="1" x14ac:dyDescent="0.25">
      <c r="S1896" s="5"/>
      <c r="AB1896" s="37"/>
      <c r="AC1896" s="37"/>
    </row>
    <row r="1897" spans="19:29" ht="20.25" customHeight="1" x14ac:dyDescent="0.25">
      <c r="S1897" s="5"/>
      <c r="AB1897" s="37"/>
      <c r="AC1897" s="37"/>
    </row>
    <row r="1898" spans="19:29" ht="20.25" customHeight="1" x14ac:dyDescent="0.25">
      <c r="S1898" s="5"/>
      <c r="AB1898" s="37"/>
      <c r="AC1898" s="37"/>
    </row>
    <row r="1899" spans="19:29" ht="20.25" customHeight="1" x14ac:dyDescent="0.25">
      <c r="S1899" s="5"/>
      <c r="AB1899" s="37"/>
      <c r="AC1899" s="37"/>
    </row>
    <row r="1900" spans="19:29" ht="20.25" customHeight="1" x14ac:dyDescent="0.25">
      <c r="S1900" s="5"/>
      <c r="AB1900" s="37"/>
      <c r="AC1900" s="37"/>
    </row>
    <row r="1901" spans="19:29" ht="20.25" customHeight="1" x14ac:dyDescent="0.25">
      <c r="S1901" s="5"/>
      <c r="AB1901" s="37"/>
      <c r="AC1901" s="37"/>
    </row>
    <row r="1902" spans="19:29" ht="20.25" customHeight="1" x14ac:dyDescent="0.25">
      <c r="S1902" s="5"/>
      <c r="AB1902" s="37"/>
      <c r="AC1902" s="37"/>
    </row>
    <row r="1903" spans="19:29" ht="20.25" customHeight="1" x14ac:dyDescent="0.25">
      <c r="S1903" s="5"/>
      <c r="AB1903" s="37"/>
      <c r="AC1903" s="37"/>
    </row>
    <row r="1904" spans="19:29" ht="20.25" customHeight="1" x14ac:dyDescent="0.25">
      <c r="S1904" s="5"/>
      <c r="AB1904" s="37"/>
      <c r="AC1904" s="37"/>
    </row>
    <row r="1905" spans="19:29" ht="20.25" customHeight="1" x14ac:dyDescent="0.25">
      <c r="S1905" s="5"/>
      <c r="AB1905" s="37"/>
      <c r="AC1905" s="37"/>
    </row>
    <row r="1906" spans="19:29" ht="20.25" customHeight="1" x14ac:dyDescent="0.25">
      <c r="S1906" s="5"/>
      <c r="AB1906" s="37"/>
      <c r="AC1906" s="37"/>
    </row>
    <row r="1907" spans="19:29" ht="20.25" customHeight="1" x14ac:dyDescent="0.25">
      <c r="S1907" s="5"/>
      <c r="AB1907" s="37"/>
      <c r="AC1907" s="37"/>
    </row>
    <row r="1908" spans="19:29" ht="20.25" customHeight="1" x14ac:dyDescent="0.25">
      <c r="S1908" s="5"/>
      <c r="AB1908" s="37"/>
      <c r="AC1908" s="37"/>
    </row>
    <row r="1909" spans="19:29" ht="20.25" customHeight="1" x14ac:dyDescent="0.25">
      <c r="S1909" s="5"/>
      <c r="AB1909" s="37"/>
      <c r="AC1909" s="37"/>
    </row>
    <row r="1910" spans="19:29" ht="20.25" customHeight="1" x14ac:dyDescent="0.25">
      <c r="S1910" s="5"/>
      <c r="AB1910" s="37"/>
      <c r="AC1910" s="37"/>
    </row>
    <row r="1911" spans="19:29" ht="20.25" customHeight="1" x14ac:dyDescent="0.25">
      <c r="S1911" s="5"/>
      <c r="AB1911" s="37"/>
      <c r="AC1911" s="37"/>
    </row>
    <row r="1912" spans="19:29" ht="20.25" customHeight="1" x14ac:dyDescent="0.25">
      <c r="S1912" s="5"/>
      <c r="AB1912" s="37"/>
      <c r="AC1912" s="37"/>
    </row>
    <row r="1913" spans="19:29" ht="20.25" customHeight="1" x14ac:dyDescent="0.25">
      <c r="S1913" s="5"/>
      <c r="AB1913" s="37"/>
      <c r="AC1913" s="37"/>
    </row>
    <row r="1914" spans="19:29" ht="20.25" customHeight="1" x14ac:dyDescent="0.25">
      <c r="S1914" s="5"/>
      <c r="AB1914" s="37"/>
      <c r="AC1914" s="37"/>
    </row>
    <row r="1915" spans="19:29" ht="20.25" customHeight="1" x14ac:dyDescent="0.25">
      <c r="S1915" s="5"/>
      <c r="AB1915" s="37"/>
      <c r="AC1915" s="37"/>
    </row>
    <row r="1916" spans="19:29" ht="20.25" customHeight="1" x14ac:dyDescent="0.25">
      <c r="S1916" s="5"/>
      <c r="AB1916" s="37"/>
      <c r="AC1916" s="37"/>
    </row>
    <row r="1917" spans="19:29" ht="20.25" customHeight="1" x14ac:dyDescent="0.25">
      <c r="S1917" s="5"/>
      <c r="AB1917" s="37"/>
      <c r="AC1917" s="37"/>
    </row>
    <row r="1918" spans="19:29" ht="20.25" customHeight="1" x14ac:dyDescent="0.25">
      <c r="S1918" s="5"/>
      <c r="AB1918" s="37"/>
      <c r="AC1918" s="37"/>
    </row>
    <row r="1919" spans="19:29" ht="20.25" customHeight="1" x14ac:dyDescent="0.25">
      <c r="S1919" s="5"/>
      <c r="AB1919" s="37"/>
      <c r="AC1919" s="37"/>
    </row>
    <row r="1920" spans="19:29" ht="20.25" customHeight="1" x14ac:dyDescent="0.25">
      <c r="S1920" s="5"/>
      <c r="AB1920" s="37"/>
      <c r="AC1920" s="37"/>
    </row>
    <row r="1921" spans="19:29" ht="20.25" customHeight="1" x14ac:dyDescent="0.25">
      <c r="S1921" s="5"/>
      <c r="AB1921" s="37"/>
      <c r="AC1921" s="37"/>
    </row>
    <row r="1922" spans="19:29" ht="20.25" customHeight="1" x14ac:dyDescent="0.25">
      <c r="S1922" s="5"/>
      <c r="AB1922" s="37"/>
      <c r="AC1922" s="37"/>
    </row>
    <row r="1923" spans="19:29" ht="20.25" customHeight="1" x14ac:dyDescent="0.25">
      <c r="S1923" s="5"/>
      <c r="AB1923" s="37"/>
      <c r="AC1923" s="37"/>
    </row>
    <row r="1924" spans="19:29" ht="20.25" customHeight="1" x14ac:dyDescent="0.25">
      <c r="S1924" s="5"/>
      <c r="AB1924" s="37"/>
      <c r="AC1924" s="37"/>
    </row>
    <row r="1925" spans="19:29" ht="20.25" customHeight="1" x14ac:dyDescent="0.25">
      <c r="S1925" s="5"/>
      <c r="AB1925" s="37"/>
      <c r="AC1925" s="37"/>
    </row>
    <row r="1926" spans="19:29" ht="20.25" customHeight="1" x14ac:dyDescent="0.25">
      <c r="S1926" s="5"/>
      <c r="AB1926" s="37"/>
      <c r="AC1926" s="37"/>
    </row>
    <row r="1927" spans="19:29" ht="20.25" customHeight="1" x14ac:dyDescent="0.25">
      <c r="S1927" s="5"/>
      <c r="AB1927" s="37"/>
      <c r="AC1927" s="37"/>
    </row>
    <row r="1928" spans="19:29" ht="20.25" customHeight="1" x14ac:dyDescent="0.25">
      <c r="S1928" s="5"/>
      <c r="AB1928" s="37"/>
      <c r="AC1928" s="37"/>
    </row>
    <row r="1929" spans="19:29" ht="20.25" customHeight="1" x14ac:dyDescent="0.25">
      <c r="S1929" s="5"/>
      <c r="AB1929" s="37"/>
      <c r="AC1929" s="37"/>
    </row>
    <row r="1930" spans="19:29" ht="20.25" customHeight="1" x14ac:dyDescent="0.25">
      <c r="S1930" s="5"/>
      <c r="AB1930" s="37"/>
      <c r="AC1930" s="37"/>
    </row>
    <row r="1931" spans="19:29" ht="20.25" customHeight="1" x14ac:dyDescent="0.25">
      <c r="S1931" s="5"/>
      <c r="AB1931" s="37"/>
      <c r="AC1931" s="37"/>
    </row>
    <row r="1932" spans="19:29" ht="20.25" customHeight="1" x14ac:dyDescent="0.25">
      <c r="S1932" s="5"/>
      <c r="AB1932" s="37"/>
      <c r="AC1932" s="37"/>
    </row>
    <row r="1933" spans="19:29" ht="20.25" customHeight="1" x14ac:dyDescent="0.25">
      <c r="S1933" s="5"/>
      <c r="AB1933" s="37"/>
      <c r="AC1933" s="37"/>
    </row>
    <row r="1934" spans="19:29" ht="20.25" customHeight="1" x14ac:dyDescent="0.25">
      <c r="S1934" s="5"/>
      <c r="AB1934" s="37"/>
      <c r="AC1934" s="37"/>
    </row>
    <row r="1935" spans="19:29" ht="20.25" customHeight="1" x14ac:dyDescent="0.25">
      <c r="S1935" s="5"/>
      <c r="AB1935" s="37"/>
      <c r="AC1935" s="37"/>
    </row>
    <row r="1936" spans="19:29" ht="20.25" customHeight="1" x14ac:dyDescent="0.25">
      <c r="S1936" s="5"/>
      <c r="AB1936" s="37"/>
      <c r="AC1936" s="37"/>
    </row>
    <row r="1937" spans="19:29" ht="20.25" customHeight="1" x14ac:dyDescent="0.25">
      <c r="S1937" s="5"/>
      <c r="AB1937" s="37"/>
      <c r="AC1937" s="37"/>
    </row>
    <row r="1938" spans="19:29" ht="20.25" customHeight="1" x14ac:dyDescent="0.25">
      <c r="S1938" s="5"/>
      <c r="AB1938" s="37"/>
      <c r="AC1938" s="37"/>
    </row>
    <row r="1939" spans="19:29" ht="20.25" customHeight="1" x14ac:dyDescent="0.25">
      <c r="S1939" s="5"/>
      <c r="AB1939" s="37"/>
      <c r="AC1939" s="37"/>
    </row>
    <row r="1940" spans="19:29" ht="20.25" customHeight="1" x14ac:dyDescent="0.25">
      <c r="S1940" s="5"/>
      <c r="AB1940" s="37"/>
      <c r="AC1940" s="37"/>
    </row>
    <row r="1941" spans="19:29" ht="20.25" customHeight="1" x14ac:dyDescent="0.25">
      <c r="S1941" s="5"/>
      <c r="AB1941" s="37"/>
      <c r="AC1941" s="37"/>
    </row>
    <row r="1942" spans="19:29" ht="20.25" customHeight="1" x14ac:dyDescent="0.25">
      <c r="S1942" s="5"/>
      <c r="AB1942" s="37"/>
      <c r="AC1942" s="37"/>
    </row>
    <row r="1943" spans="19:29" ht="20.25" customHeight="1" x14ac:dyDescent="0.25">
      <c r="S1943" s="5"/>
      <c r="AB1943" s="37"/>
      <c r="AC1943" s="37"/>
    </row>
    <row r="1944" spans="19:29" ht="20.25" customHeight="1" x14ac:dyDescent="0.25">
      <c r="S1944" s="5"/>
      <c r="AB1944" s="37"/>
      <c r="AC1944" s="37"/>
    </row>
    <row r="1945" spans="19:29" ht="20.25" customHeight="1" x14ac:dyDescent="0.25">
      <c r="S1945" s="5"/>
      <c r="AB1945" s="37"/>
      <c r="AC1945" s="37"/>
    </row>
    <row r="1946" spans="19:29" ht="20.25" customHeight="1" x14ac:dyDescent="0.25">
      <c r="S1946" s="5"/>
      <c r="AB1946" s="37"/>
      <c r="AC1946" s="37"/>
    </row>
    <row r="1947" spans="19:29" ht="20.25" customHeight="1" x14ac:dyDescent="0.25">
      <c r="S1947" s="5"/>
      <c r="AB1947" s="37"/>
      <c r="AC1947" s="37"/>
    </row>
    <row r="1948" spans="19:29" ht="20.25" customHeight="1" x14ac:dyDescent="0.25">
      <c r="S1948" s="5"/>
      <c r="AB1948" s="37"/>
      <c r="AC1948" s="37"/>
    </row>
    <row r="1949" spans="19:29" ht="20.25" customHeight="1" x14ac:dyDescent="0.25">
      <c r="S1949" s="5"/>
      <c r="AB1949" s="37"/>
      <c r="AC1949" s="37"/>
    </row>
    <row r="1950" spans="19:29" ht="20.25" customHeight="1" x14ac:dyDescent="0.25">
      <c r="S1950" s="5"/>
      <c r="AB1950" s="37"/>
      <c r="AC1950" s="37"/>
    </row>
    <row r="1951" spans="19:29" ht="20.25" customHeight="1" x14ac:dyDescent="0.25">
      <c r="S1951" s="5"/>
      <c r="AB1951" s="37"/>
      <c r="AC1951" s="37"/>
    </row>
    <row r="1952" spans="19:29" ht="20.25" customHeight="1" x14ac:dyDescent="0.25">
      <c r="S1952" s="5"/>
      <c r="AB1952" s="37"/>
      <c r="AC1952" s="37"/>
    </row>
    <row r="1953" spans="19:29" ht="20.25" customHeight="1" x14ac:dyDescent="0.25">
      <c r="S1953" s="5"/>
      <c r="AB1953" s="37"/>
      <c r="AC1953" s="37"/>
    </row>
    <row r="1954" spans="19:29" ht="20.25" customHeight="1" x14ac:dyDescent="0.25">
      <c r="S1954" s="5"/>
      <c r="AB1954" s="37"/>
      <c r="AC1954" s="37"/>
    </row>
    <row r="1955" spans="19:29" ht="20.25" customHeight="1" x14ac:dyDescent="0.25">
      <c r="S1955" s="5"/>
      <c r="AB1955" s="37"/>
      <c r="AC1955" s="37"/>
    </row>
    <row r="1956" spans="19:29" ht="20.25" customHeight="1" x14ac:dyDescent="0.25">
      <c r="S1956" s="5"/>
      <c r="AB1956" s="37"/>
      <c r="AC1956" s="37"/>
    </row>
    <row r="1957" spans="19:29" ht="20.25" customHeight="1" x14ac:dyDescent="0.25">
      <c r="S1957" s="5"/>
      <c r="AB1957" s="37"/>
      <c r="AC1957" s="37"/>
    </row>
    <row r="1958" spans="19:29" ht="20.25" customHeight="1" x14ac:dyDescent="0.25">
      <c r="S1958" s="5"/>
      <c r="AB1958" s="37"/>
      <c r="AC1958" s="37"/>
    </row>
    <row r="1959" spans="19:29" ht="20.25" customHeight="1" x14ac:dyDescent="0.25">
      <c r="S1959" s="5"/>
      <c r="AB1959" s="37"/>
      <c r="AC1959" s="37"/>
    </row>
    <row r="1960" spans="19:29" ht="20.25" customHeight="1" x14ac:dyDescent="0.25">
      <c r="S1960" s="5"/>
      <c r="AB1960" s="37"/>
      <c r="AC1960" s="37"/>
    </row>
    <row r="1961" spans="19:29" ht="20.25" customHeight="1" x14ac:dyDescent="0.25">
      <c r="S1961" s="5"/>
      <c r="AB1961" s="37"/>
      <c r="AC1961" s="37"/>
    </row>
    <row r="1962" spans="19:29" ht="20.25" customHeight="1" x14ac:dyDescent="0.25">
      <c r="S1962" s="5"/>
      <c r="AB1962" s="37"/>
      <c r="AC1962" s="37"/>
    </row>
    <row r="1963" spans="19:29" ht="20.25" customHeight="1" x14ac:dyDescent="0.25">
      <c r="S1963" s="5"/>
      <c r="AB1963" s="37"/>
      <c r="AC1963" s="37"/>
    </row>
    <row r="1964" spans="19:29" ht="20.25" customHeight="1" x14ac:dyDescent="0.25">
      <c r="S1964" s="5"/>
      <c r="AB1964" s="37"/>
      <c r="AC1964" s="37"/>
    </row>
    <row r="1965" spans="19:29" ht="20.25" customHeight="1" x14ac:dyDescent="0.25">
      <c r="S1965" s="5"/>
      <c r="AB1965" s="37"/>
      <c r="AC1965" s="37"/>
    </row>
    <row r="1966" spans="19:29" ht="20.25" customHeight="1" x14ac:dyDescent="0.25">
      <c r="S1966" s="5"/>
      <c r="AB1966" s="37"/>
      <c r="AC1966" s="37"/>
    </row>
    <row r="1967" spans="19:29" ht="20.25" customHeight="1" x14ac:dyDescent="0.25">
      <c r="S1967" s="5"/>
      <c r="AB1967" s="37"/>
      <c r="AC1967" s="37"/>
    </row>
    <row r="1968" spans="19:29" ht="20.25" customHeight="1" x14ac:dyDescent="0.25">
      <c r="S1968" s="5"/>
      <c r="AB1968" s="37"/>
      <c r="AC1968" s="37"/>
    </row>
    <row r="1969" spans="19:29" ht="20.25" customHeight="1" x14ac:dyDescent="0.25">
      <c r="S1969" s="5"/>
      <c r="AB1969" s="37"/>
      <c r="AC1969" s="37"/>
    </row>
    <row r="1970" spans="19:29" ht="20.25" customHeight="1" x14ac:dyDescent="0.25">
      <c r="S1970" s="5"/>
      <c r="AB1970" s="37"/>
      <c r="AC1970" s="37"/>
    </row>
    <row r="1971" spans="19:29" ht="20.25" customHeight="1" x14ac:dyDescent="0.25">
      <c r="S1971" s="5"/>
      <c r="AB1971" s="37"/>
      <c r="AC1971" s="37"/>
    </row>
    <row r="1972" spans="19:29" ht="20.25" customHeight="1" x14ac:dyDescent="0.25">
      <c r="S1972" s="5"/>
      <c r="AB1972" s="37"/>
      <c r="AC1972" s="37"/>
    </row>
    <row r="1973" spans="19:29" ht="20.25" customHeight="1" x14ac:dyDescent="0.25">
      <c r="S1973" s="5"/>
      <c r="AB1973" s="37"/>
      <c r="AC1973" s="37"/>
    </row>
    <row r="1974" spans="19:29" ht="20.25" customHeight="1" x14ac:dyDescent="0.25">
      <c r="S1974" s="5"/>
      <c r="AB1974" s="37"/>
      <c r="AC1974" s="37"/>
    </row>
    <row r="1975" spans="19:29" ht="20.25" customHeight="1" x14ac:dyDescent="0.25">
      <c r="S1975" s="5"/>
      <c r="AB1975" s="37"/>
      <c r="AC1975" s="37"/>
    </row>
    <row r="1976" spans="19:29" ht="20.25" customHeight="1" x14ac:dyDescent="0.25">
      <c r="S1976" s="5"/>
      <c r="AB1976" s="37"/>
      <c r="AC1976" s="37"/>
    </row>
    <row r="1977" spans="19:29" ht="20.25" customHeight="1" x14ac:dyDescent="0.25">
      <c r="S1977" s="5"/>
      <c r="AB1977" s="37"/>
      <c r="AC1977" s="37"/>
    </row>
    <row r="1978" spans="19:29" ht="20.25" customHeight="1" x14ac:dyDescent="0.25">
      <c r="S1978" s="5"/>
      <c r="AB1978" s="37"/>
      <c r="AC1978" s="37"/>
    </row>
    <row r="1979" spans="19:29" ht="20.25" customHeight="1" x14ac:dyDescent="0.25">
      <c r="S1979" s="5"/>
      <c r="AB1979" s="37"/>
      <c r="AC1979" s="37"/>
    </row>
    <row r="1980" spans="19:29" ht="20.25" customHeight="1" x14ac:dyDescent="0.25">
      <c r="S1980" s="5"/>
      <c r="AB1980" s="37"/>
      <c r="AC1980" s="37"/>
    </row>
    <row r="1981" spans="19:29" ht="20.25" customHeight="1" x14ac:dyDescent="0.25">
      <c r="S1981" s="5"/>
      <c r="AB1981" s="37"/>
      <c r="AC1981" s="37"/>
    </row>
    <row r="1982" spans="19:29" ht="20.25" customHeight="1" x14ac:dyDescent="0.25">
      <c r="S1982" s="5"/>
      <c r="AB1982" s="37"/>
      <c r="AC1982" s="37"/>
    </row>
    <row r="1983" spans="19:29" ht="20.25" customHeight="1" x14ac:dyDescent="0.25">
      <c r="S1983" s="5"/>
      <c r="AB1983" s="37"/>
      <c r="AC1983" s="37"/>
    </row>
    <row r="1984" spans="19:29" ht="20.25" customHeight="1" x14ac:dyDescent="0.25">
      <c r="S1984" s="5"/>
      <c r="AB1984" s="37"/>
      <c r="AC1984" s="37"/>
    </row>
    <row r="1985" spans="19:29" ht="20.25" customHeight="1" x14ac:dyDescent="0.25">
      <c r="S1985" s="5"/>
      <c r="AB1985" s="37"/>
      <c r="AC1985" s="37"/>
    </row>
    <row r="1986" spans="19:29" ht="20.25" customHeight="1" x14ac:dyDescent="0.25">
      <c r="S1986" s="5"/>
      <c r="AB1986" s="37"/>
      <c r="AC1986" s="37"/>
    </row>
    <row r="1987" spans="19:29" ht="20.25" customHeight="1" x14ac:dyDescent="0.25">
      <c r="S1987" s="5"/>
      <c r="AB1987" s="37"/>
      <c r="AC1987" s="37"/>
    </row>
    <row r="1988" spans="19:29" ht="20.25" customHeight="1" x14ac:dyDescent="0.25">
      <c r="S1988" s="5"/>
      <c r="AB1988" s="37"/>
      <c r="AC1988" s="37"/>
    </row>
    <row r="1989" spans="19:29" ht="20.25" customHeight="1" x14ac:dyDescent="0.25">
      <c r="S1989" s="5"/>
      <c r="AB1989" s="37"/>
      <c r="AC1989" s="37"/>
    </row>
    <row r="1990" spans="19:29" ht="20.25" customHeight="1" x14ac:dyDescent="0.25">
      <c r="S1990" s="5"/>
      <c r="AB1990" s="37"/>
      <c r="AC1990" s="37"/>
    </row>
    <row r="1991" spans="19:29" ht="20.25" customHeight="1" x14ac:dyDescent="0.25">
      <c r="S1991" s="5"/>
      <c r="AB1991" s="37"/>
      <c r="AC1991" s="37"/>
    </row>
    <row r="1992" spans="19:29" ht="20.25" customHeight="1" x14ac:dyDescent="0.25">
      <c r="S1992" s="5"/>
      <c r="AB1992" s="37"/>
      <c r="AC1992" s="37"/>
    </row>
    <row r="1993" spans="19:29" ht="20.25" customHeight="1" x14ac:dyDescent="0.25">
      <c r="S1993" s="5"/>
      <c r="AB1993" s="37"/>
      <c r="AC1993" s="37"/>
    </row>
    <row r="1994" spans="19:29" ht="20.25" customHeight="1" x14ac:dyDescent="0.25">
      <c r="S1994" s="5"/>
      <c r="AB1994" s="37"/>
      <c r="AC1994" s="37"/>
    </row>
    <row r="1995" spans="19:29" ht="20.25" customHeight="1" x14ac:dyDescent="0.25">
      <c r="S1995" s="5"/>
      <c r="AB1995" s="37"/>
      <c r="AC1995" s="37"/>
    </row>
    <row r="1996" spans="19:29" ht="20.25" customHeight="1" x14ac:dyDescent="0.25">
      <c r="S1996" s="5"/>
      <c r="AB1996" s="37"/>
      <c r="AC1996" s="37"/>
    </row>
    <row r="1997" spans="19:29" ht="20.25" customHeight="1" x14ac:dyDescent="0.25">
      <c r="S1997" s="5"/>
      <c r="AB1997" s="37"/>
      <c r="AC1997" s="37"/>
    </row>
    <row r="1998" spans="19:29" ht="20.25" customHeight="1" x14ac:dyDescent="0.25">
      <c r="S1998" s="5"/>
      <c r="AB1998" s="37"/>
      <c r="AC1998" s="37"/>
    </row>
    <row r="1999" spans="19:29" ht="20.25" customHeight="1" x14ac:dyDescent="0.25">
      <c r="S1999" s="5"/>
      <c r="AB1999" s="37"/>
      <c r="AC1999" s="37"/>
    </row>
    <row r="2000" spans="19:29" ht="20.25" customHeight="1" x14ac:dyDescent="0.25">
      <c r="S2000" s="5"/>
      <c r="AB2000" s="37"/>
      <c r="AC2000" s="37"/>
    </row>
    <row r="2001" spans="19:29" ht="20.25" customHeight="1" x14ac:dyDescent="0.25">
      <c r="S2001" s="5"/>
      <c r="AB2001" s="37"/>
      <c r="AC2001" s="37"/>
    </row>
    <row r="2002" spans="19:29" ht="20.25" customHeight="1" x14ac:dyDescent="0.25">
      <c r="S2002" s="5"/>
      <c r="AB2002" s="37"/>
      <c r="AC2002" s="37"/>
    </row>
    <row r="2003" spans="19:29" ht="20.25" customHeight="1" x14ac:dyDescent="0.25">
      <c r="S2003" s="5"/>
      <c r="AB2003" s="37"/>
      <c r="AC2003" s="37"/>
    </row>
    <row r="2004" spans="19:29" ht="20.25" customHeight="1" x14ac:dyDescent="0.25">
      <c r="S2004" s="5"/>
      <c r="AB2004" s="37"/>
      <c r="AC2004" s="37"/>
    </row>
    <row r="2005" spans="19:29" ht="20.25" customHeight="1" x14ac:dyDescent="0.25">
      <c r="S2005" s="5"/>
      <c r="AB2005" s="37"/>
      <c r="AC2005" s="37"/>
    </row>
    <row r="2006" spans="19:29" ht="20.25" customHeight="1" x14ac:dyDescent="0.25">
      <c r="S2006" s="5"/>
      <c r="AB2006" s="37"/>
      <c r="AC2006" s="37"/>
    </row>
    <row r="2007" spans="19:29" ht="20.25" customHeight="1" x14ac:dyDescent="0.25">
      <c r="S2007" s="5"/>
      <c r="AB2007" s="37"/>
      <c r="AC2007" s="37"/>
    </row>
    <row r="2008" spans="19:29" ht="20.25" customHeight="1" x14ac:dyDescent="0.25">
      <c r="S2008" s="5"/>
      <c r="AB2008" s="37"/>
      <c r="AC2008" s="37"/>
    </row>
    <row r="2009" spans="19:29" ht="20.25" customHeight="1" x14ac:dyDescent="0.25">
      <c r="S2009" s="5"/>
      <c r="AB2009" s="37"/>
      <c r="AC2009" s="37"/>
    </row>
    <row r="2010" spans="19:29" ht="20.25" customHeight="1" x14ac:dyDescent="0.25">
      <c r="S2010" s="5"/>
      <c r="AB2010" s="37"/>
      <c r="AC2010" s="37"/>
    </row>
    <row r="2011" spans="19:29" ht="20.25" customHeight="1" x14ac:dyDescent="0.25">
      <c r="S2011" s="5"/>
      <c r="AB2011" s="37"/>
      <c r="AC2011" s="37"/>
    </row>
    <row r="2012" spans="19:29" ht="20.25" customHeight="1" x14ac:dyDescent="0.25">
      <c r="S2012" s="5"/>
      <c r="AB2012" s="37"/>
      <c r="AC2012" s="37"/>
    </row>
    <row r="2013" spans="19:29" ht="20.25" customHeight="1" x14ac:dyDescent="0.25">
      <c r="S2013" s="5"/>
      <c r="AB2013" s="37"/>
      <c r="AC2013" s="37"/>
    </row>
    <row r="2014" spans="19:29" ht="20.25" customHeight="1" x14ac:dyDescent="0.25">
      <c r="S2014" s="5"/>
      <c r="AB2014" s="37"/>
      <c r="AC2014" s="37"/>
    </row>
    <row r="2015" spans="19:29" ht="20.25" customHeight="1" x14ac:dyDescent="0.25">
      <c r="S2015" s="5"/>
      <c r="AB2015" s="37"/>
      <c r="AC2015" s="37"/>
    </row>
    <row r="2016" spans="19:29" ht="20.25" customHeight="1" x14ac:dyDescent="0.25">
      <c r="S2016" s="5"/>
      <c r="AB2016" s="37"/>
      <c r="AC2016" s="37"/>
    </row>
    <row r="2017" spans="19:29" ht="20.25" customHeight="1" x14ac:dyDescent="0.25">
      <c r="S2017" s="5"/>
      <c r="AB2017" s="37"/>
      <c r="AC2017" s="37"/>
    </row>
    <row r="2018" spans="19:29" ht="20.25" customHeight="1" x14ac:dyDescent="0.25">
      <c r="S2018" s="5"/>
      <c r="AB2018" s="37"/>
      <c r="AC2018" s="37"/>
    </row>
    <row r="2019" spans="19:29" ht="20.25" customHeight="1" x14ac:dyDescent="0.25">
      <c r="S2019" s="5"/>
      <c r="AB2019" s="37"/>
      <c r="AC2019" s="37"/>
    </row>
    <row r="2020" spans="19:29" ht="20.25" customHeight="1" x14ac:dyDescent="0.25">
      <c r="S2020" s="5"/>
      <c r="AB2020" s="37"/>
      <c r="AC2020" s="37"/>
    </row>
    <row r="2021" spans="19:29" ht="20.25" customHeight="1" x14ac:dyDescent="0.25">
      <c r="S2021" s="5"/>
      <c r="AB2021" s="37"/>
      <c r="AC2021" s="37"/>
    </row>
    <row r="2022" spans="19:29" ht="20.25" customHeight="1" x14ac:dyDescent="0.25">
      <c r="S2022" s="5"/>
      <c r="AB2022" s="37"/>
      <c r="AC2022" s="37"/>
    </row>
    <row r="2023" spans="19:29" ht="20.25" customHeight="1" x14ac:dyDescent="0.25">
      <c r="S2023" s="5"/>
      <c r="AB2023" s="37"/>
      <c r="AC2023" s="37"/>
    </row>
    <row r="2024" spans="19:29" ht="20.25" customHeight="1" x14ac:dyDescent="0.25">
      <c r="S2024" s="5"/>
      <c r="AB2024" s="37"/>
      <c r="AC2024" s="37"/>
    </row>
    <row r="2025" spans="19:29" ht="20.25" customHeight="1" x14ac:dyDescent="0.25">
      <c r="S2025" s="5"/>
      <c r="AB2025" s="37"/>
      <c r="AC2025" s="37"/>
    </row>
    <row r="2026" spans="19:29" ht="20.25" customHeight="1" x14ac:dyDescent="0.25">
      <c r="S2026" s="5"/>
      <c r="AB2026" s="37"/>
      <c r="AC2026" s="37"/>
    </row>
    <row r="2027" spans="19:29" ht="20.25" customHeight="1" x14ac:dyDescent="0.25">
      <c r="S2027" s="5"/>
      <c r="AB2027" s="37"/>
      <c r="AC2027" s="37"/>
    </row>
    <row r="2028" spans="19:29" ht="20.25" customHeight="1" x14ac:dyDescent="0.25">
      <c r="S2028" s="5"/>
      <c r="AB2028" s="37"/>
      <c r="AC2028" s="37"/>
    </row>
    <row r="2029" spans="19:29" ht="20.25" customHeight="1" x14ac:dyDescent="0.25">
      <c r="S2029" s="5"/>
      <c r="AB2029" s="37"/>
      <c r="AC2029" s="37"/>
    </row>
    <row r="2030" spans="19:29" ht="20.25" customHeight="1" x14ac:dyDescent="0.25">
      <c r="S2030" s="5"/>
      <c r="AB2030" s="37"/>
      <c r="AC2030" s="37"/>
    </row>
    <row r="2031" spans="19:29" ht="20.25" customHeight="1" x14ac:dyDescent="0.25">
      <c r="S2031" s="5"/>
      <c r="AB2031" s="37"/>
      <c r="AC2031" s="37"/>
    </row>
    <row r="2032" spans="19:29" ht="20.25" customHeight="1" x14ac:dyDescent="0.25">
      <c r="S2032" s="5"/>
      <c r="AB2032" s="37"/>
      <c r="AC2032" s="37"/>
    </row>
    <row r="2033" spans="19:29" ht="20.25" customHeight="1" x14ac:dyDescent="0.25">
      <c r="S2033" s="5"/>
      <c r="AB2033" s="37"/>
      <c r="AC2033" s="37"/>
    </row>
    <row r="2034" spans="19:29" ht="20.25" customHeight="1" x14ac:dyDescent="0.25">
      <c r="S2034" s="5"/>
      <c r="AB2034" s="37"/>
      <c r="AC2034" s="37"/>
    </row>
    <row r="2035" spans="19:29" ht="20.25" customHeight="1" x14ac:dyDescent="0.25">
      <c r="S2035" s="5"/>
      <c r="AB2035" s="37"/>
      <c r="AC2035" s="37"/>
    </row>
    <row r="2036" spans="19:29" ht="20.25" customHeight="1" x14ac:dyDescent="0.25">
      <c r="S2036" s="5"/>
      <c r="AB2036" s="37"/>
      <c r="AC2036" s="37"/>
    </row>
    <row r="2037" spans="19:29" ht="20.25" customHeight="1" x14ac:dyDescent="0.25">
      <c r="S2037" s="5"/>
      <c r="AB2037" s="37"/>
      <c r="AC2037" s="37"/>
    </row>
    <row r="2038" spans="19:29" ht="20.25" customHeight="1" x14ac:dyDescent="0.25">
      <c r="S2038" s="5"/>
      <c r="AB2038" s="37"/>
      <c r="AC2038" s="37"/>
    </row>
    <row r="2039" spans="19:29" ht="20.25" customHeight="1" x14ac:dyDescent="0.25">
      <c r="S2039" s="5"/>
      <c r="AB2039" s="37"/>
      <c r="AC2039" s="37"/>
    </row>
    <row r="2040" spans="19:29" ht="20.25" customHeight="1" x14ac:dyDescent="0.25">
      <c r="S2040" s="5"/>
      <c r="AB2040" s="37"/>
      <c r="AC2040" s="37"/>
    </row>
    <row r="2041" spans="19:29" ht="20.25" customHeight="1" x14ac:dyDescent="0.25">
      <c r="S2041" s="5"/>
      <c r="AB2041" s="37"/>
      <c r="AC2041" s="37"/>
    </row>
    <row r="2042" spans="19:29" ht="20.25" customHeight="1" x14ac:dyDescent="0.25">
      <c r="S2042" s="5"/>
      <c r="AB2042" s="37"/>
      <c r="AC2042" s="37"/>
    </row>
    <row r="2043" spans="19:29" ht="20.25" customHeight="1" x14ac:dyDescent="0.25">
      <c r="S2043" s="5"/>
      <c r="AB2043" s="37"/>
      <c r="AC2043" s="37"/>
    </row>
    <row r="2044" spans="19:29" ht="20.25" customHeight="1" x14ac:dyDescent="0.25">
      <c r="S2044" s="5"/>
      <c r="AB2044" s="37"/>
      <c r="AC2044" s="37"/>
    </row>
    <row r="2045" spans="19:29" ht="20.25" customHeight="1" x14ac:dyDescent="0.25">
      <c r="S2045" s="5"/>
      <c r="AB2045" s="37"/>
      <c r="AC2045" s="37"/>
    </row>
    <row r="2046" spans="19:29" ht="20.25" customHeight="1" x14ac:dyDescent="0.25">
      <c r="S2046" s="5"/>
      <c r="AB2046" s="37"/>
      <c r="AC2046" s="37"/>
    </row>
    <row r="2047" spans="19:29" ht="20.25" customHeight="1" x14ac:dyDescent="0.25">
      <c r="S2047" s="5"/>
      <c r="AB2047" s="37"/>
      <c r="AC2047" s="37"/>
    </row>
    <row r="2048" spans="19:29" ht="20.25" customHeight="1" x14ac:dyDescent="0.25">
      <c r="S2048" s="5"/>
      <c r="AB2048" s="37"/>
      <c r="AC2048" s="37"/>
    </row>
    <row r="2049" spans="19:29" ht="20.25" customHeight="1" x14ac:dyDescent="0.25">
      <c r="S2049" s="5"/>
      <c r="AB2049" s="37"/>
      <c r="AC2049" s="37"/>
    </row>
    <row r="2050" spans="19:29" ht="20.25" customHeight="1" x14ac:dyDescent="0.25">
      <c r="S2050" s="5"/>
      <c r="AB2050" s="37"/>
      <c r="AC2050" s="37"/>
    </row>
    <row r="2051" spans="19:29" ht="20.25" customHeight="1" x14ac:dyDescent="0.25">
      <c r="S2051" s="5"/>
      <c r="AB2051" s="37"/>
      <c r="AC2051" s="37"/>
    </row>
    <row r="2052" spans="19:29" ht="20.25" customHeight="1" x14ac:dyDescent="0.25">
      <c r="S2052" s="5"/>
      <c r="AB2052" s="37"/>
      <c r="AC2052" s="37"/>
    </row>
    <row r="2053" spans="19:29" ht="20.25" customHeight="1" x14ac:dyDescent="0.25">
      <c r="S2053" s="5"/>
      <c r="AB2053" s="37"/>
      <c r="AC2053" s="37"/>
    </row>
    <row r="2054" spans="19:29" ht="20.25" customHeight="1" x14ac:dyDescent="0.25">
      <c r="S2054" s="5"/>
      <c r="AB2054" s="37"/>
      <c r="AC2054" s="37"/>
    </row>
    <row r="2055" spans="19:29" ht="20.25" customHeight="1" x14ac:dyDescent="0.25">
      <c r="S2055" s="5"/>
      <c r="AB2055" s="37"/>
      <c r="AC2055" s="37"/>
    </row>
    <row r="2056" spans="19:29" ht="20.25" customHeight="1" x14ac:dyDescent="0.25">
      <c r="S2056" s="5"/>
      <c r="AB2056" s="37"/>
      <c r="AC2056" s="37"/>
    </row>
    <row r="2057" spans="19:29" ht="20.25" customHeight="1" x14ac:dyDescent="0.25">
      <c r="S2057" s="5"/>
      <c r="AB2057" s="37"/>
      <c r="AC2057" s="37"/>
    </row>
    <row r="2058" spans="19:29" ht="20.25" customHeight="1" x14ac:dyDescent="0.25">
      <c r="S2058" s="5"/>
      <c r="AB2058" s="37"/>
      <c r="AC2058" s="37"/>
    </row>
    <row r="2059" spans="19:29" ht="20.25" customHeight="1" x14ac:dyDescent="0.25">
      <c r="S2059" s="5"/>
      <c r="AB2059" s="37"/>
      <c r="AC2059" s="37"/>
    </row>
    <row r="2060" spans="19:29" ht="20.25" customHeight="1" x14ac:dyDescent="0.25">
      <c r="S2060" s="5"/>
      <c r="AB2060" s="37"/>
      <c r="AC2060" s="37"/>
    </row>
    <row r="2061" spans="19:29" ht="20.25" customHeight="1" x14ac:dyDescent="0.25">
      <c r="S2061" s="5"/>
      <c r="AB2061" s="37"/>
      <c r="AC2061" s="37"/>
    </row>
    <row r="2062" spans="19:29" ht="20.25" customHeight="1" x14ac:dyDescent="0.25">
      <c r="S2062" s="5"/>
      <c r="AB2062" s="37"/>
      <c r="AC2062" s="37"/>
    </row>
    <row r="2063" spans="19:29" ht="20.25" customHeight="1" x14ac:dyDescent="0.25">
      <c r="S2063" s="5"/>
      <c r="AB2063" s="37"/>
      <c r="AC2063" s="37"/>
    </row>
    <row r="2064" spans="19:29" ht="20.25" customHeight="1" x14ac:dyDescent="0.25">
      <c r="S2064" s="5"/>
      <c r="AB2064" s="37"/>
      <c r="AC2064" s="37"/>
    </row>
    <row r="2065" spans="19:29" ht="20.25" customHeight="1" x14ac:dyDescent="0.25">
      <c r="S2065" s="5"/>
      <c r="AB2065" s="37"/>
      <c r="AC2065" s="37"/>
    </row>
    <row r="2066" spans="19:29" ht="20.25" customHeight="1" x14ac:dyDescent="0.25">
      <c r="S2066" s="5"/>
      <c r="AB2066" s="37"/>
      <c r="AC2066" s="37"/>
    </row>
    <row r="2067" spans="19:29" ht="20.25" customHeight="1" x14ac:dyDescent="0.25">
      <c r="S2067" s="5"/>
      <c r="AB2067" s="37"/>
      <c r="AC2067" s="37"/>
    </row>
    <row r="2068" spans="19:29" ht="20.25" customHeight="1" x14ac:dyDescent="0.25">
      <c r="S2068" s="5"/>
      <c r="AB2068" s="37"/>
      <c r="AC2068" s="37"/>
    </row>
    <row r="2069" spans="19:29" ht="20.25" customHeight="1" x14ac:dyDescent="0.25">
      <c r="S2069" s="5"/>
      <c r="AB2069" s="37"/>
      <c r="AC2069" s="37"/>
    </row>
    <row r="2070" spans="19:29" ht="20.25" customHeight="1" x14ac:dyDescent="0.25">
      <c r="S2070" s="5"/>
      <c r="AB2070" s="37"/>
      <c r="AC2070" s="37"/>
    </row>
    <row r="2071" spans="19:29" ht="20.25" customHeight="1" x14ac:dyDescent="0.25">
      <c r="S2071" s="5"/>
      <c r="AB2071" s="37"/>
      <c r="AC2071" s="37"/>
    </row>
    <row r="2072" spans="19:29" ht="20.25" customHeight="1" x14ac:dyDescent="0.25">
      <c r="S2072" s="5"/>
      <c r="AB2072" s="37"/>
      <c r="AC2072" s="37"/>
    </row>
    <row r="2073" spans="19:29" ht="20.25" customHeight="1" x14ac:dyDescent="0.25">
      <c r="S2073" s="5"/>
      <c r="AB2073" s="37"/>
      <c r="AC2073" s="37"/>
    </row>
  </sheetData>
  <sheetProtection password="C7A5" sheet="1" objects="1" scenarios="1"/>
  <sortState ref="W8:W48">
    <sortCondition descending="1" ref="W49"/>
  </sortState>
  <mergeCells count="12">
    <mergeCell ref="O4:P4"/>
    <mergeCell ref="I4:J4"/>
    <mergeCell ref="A1:P1"/>
    <mergeCell ref="A2:C2"/>
    <mergeCell ref="D3:E3"/>
    <mergeCell ref="D4:E4"/>
    <mergeCell ref="A3:C4"/>
    <mergeCell ref="E2:N2"/>
    <mergeCell ref="G3:H3"/>
    <mergeCell ref="G4:H4"/>
    <mergeCell ref="I3:J3"/>
    <mergeCell ref="K4:N4"/>
  </mergeCells>
  <dataValidations count="12">
    <dataValidation type="list" allowBlank="1" showInputMessage="1" showErrorMessage="1" sqref="Q2">
      <formula1>#REF!</formula1>
    </dataValidation>
    <dataValidation type="list" allowBlank="1" showInputMessage="1" showErrorMessage="1" sqref="E7:E100">
      <formula1>$S$5:$S$12</formula1>
    </dataValidation>
    <dataValidation type="list" allowBlank="1" showInputMessage="1" showErrorMessage="1" sqref="G7:G100">
      <formula1>$V$12:$V$15</formula1>
    </dataValidation>
    <dataValidation type="list" allowBlank="1" showInputMessage="1" showErrorMessage="1" sqref="H7:H100">
      <formula1>$Z$4:$Z$251</formula1>
    </dataValidation>
    <dataValidation type="list" allowBlank="1" showInputMessage="1" showErrorMessage="1" sqref="I7:I100">
      <formula1>$W$4:$W$46</formula1>
    </dataValidation>
    <dataValidation type="list" allowBlank="1" showInputMessage="1" showErrorMessage="1" sqref="J7:J100">
      <formula1>$X$4:$X$52</formula1>
    </dataValidation>
    <dataValidation type="list" allowBlank="1" showInputMessage="1" showErrorMessage="1" sqref="K7:K100">
      <formula1>$Y$4:$Y$35</formula1>
    </dataValidation>
    <dataValidation type="list" allowBlank="1" showInputMessage="1" showErrorMessage="1" sqref="N7 N10:N100 L7:L100">
      <formula1>$Y$4:$Y$20</formula1>
    </dataValidation>
    <dataValidation type="list" allowBlank="1" showInputMessage="1" showErrorMessage="1" sqref="N8:N9 M7:M100">
      <formula1>$Y$4:$Y$8</formula1>
    </dataValidation>
    <dataValidation type="list" allowBlank="1" showInputMessage="1" showErrorMessage="1" sqref="D2">
      <formula1>$AB$5:$AB$1774</formula1>
    </dataValidation>
    <dataValidation type="list" allowBlank="1" showInputMessage="1" showErrorMessage="1" sqref="C8:C100">
      <formula1>$T$4:$T$234</formula1>
    </dataValidation>
    <dataValidation type="list" allowBlank="1" showInputMessage="1" showErrorMessage="1" sqref="P2">
      <formula1>$V$5:$V$9</formula1>
    </dataValidation>
  </dataValidations>
  <printOptions horizontalCentered="1"/>
  <pageMargins left="0.51181102362204722" right="0.51181102362204722" top="0.27559055118110237" bottom="0.9055118110236221" header="0.23622047244094491" footer="0.31496062992125984"/>
  <pageSetup paperSize="5" scale="80" orientation="landscape" verticalDpi="300" r:id="rId1"/>
  <headerFooter>
    <oddFooter>&amp;L&amp;7&amp;UD:/12Th / CHAFE N B / March 2027..&amp;C&amp;"-,Bold"&amp;12Principal Name : _______________________________________ College Stamp and Princ. sign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12 th Teacher Panel </vt:lpstr>
      <vt:lpstr>'12 th Teacher Panel '!Print_Area</vt:lpstr>
      <vt:lpstr>'12 th Teacher Panel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2026-08-31T13:32:10Z</dcterms:modified>
</cp:coreProperties>
</file>